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450" activeTab="0"/>
  </bookViews>
  <sheets>
    <sheet name="แบบที่ 1" sheetId="1" r:id="rId1"/>
    <sheet name="แบบที่ 2" sheetId="2" r:id="rId2"/>
    <sheet name="แบบที่ 2.1" sheetId="3" r:id="rId3"/>
    <sheet name="แบบที่ 2.2" sheetId="4" r:id="rId4"/>
    <sheet name="แบบที่ 2.3" sheetId="5" r:id="rId5"/>
    <sheet name="แบบที่ 2.4" sheetId="6" r:id="rId6"/>
    <sheet name="แบบที่ 3.1" sheetId="7" r:id="rId7"/>
    <sheet name="แบบที่ 3.2" sheetId="8" r:id="rId8"/>
    <sheet name="แบบที่3.3" sheetId="9" r:id="rId9"/>
    <sheet name="แบบที่3.3.1" sheetId="10" r:id="rId10"/>
    <sheet name="แบบที่ 3.4" sheetId="11" r:id="rId11"/>
    <sheet name="แบบที่ 3.5" sheetId="12" r:id="rId12"/>
    <sheet name="Sheet1" sheetId="13" r:id="rId13"/>
    <sheet name="Sheet2" sheetId="14" r:id="rId14"/>
    <sheet name="Sheet3" sheetId="15" r:id="rId15"/>
    <sheet name="Sheet4" sheetId="16" r:id="rId16"/>
  </sheets>
  <definedNames/>
  <calcPr fullCalcOnLoad="1"/>
</workbook>
</file>

<file path=xl/sharedStrings.xml><?xml version="1.0" encoding="utf-8"?>
<sst xmlns="http://schemas.openxmlformats.org/spreadsheetml/2006/main" count="1145" uniqueCount="224">
  <si>
    <t>ประเด็นการประเมิน</t>
  </si>
  <si>
    <t>ประเมินและรายงานทุก ๆ ครั้ง หลังจากที่องค์กรปกครองส่วนท้องถิ่นได้ประกาศใช้แผนยุทธศาสตร์แล้ว</t>
  </si>
  <si>
    <t>ส่วนที่ 1   คณะกรรมการพัฒนาท้องถิ่น</t>
  </si>
  <si>
    <t>ส่วนที่ 2    การจัดทำแผนการพัฒนาท้องถิ่น</t>
  </si>
  <si>
    <t>1.   มีการจัดตั้งคณะกรรมการพัฒนาท้องถิ่นเพื่อจัดทำแผนพัฒนาท้องถิ่น</t>
  </si>
  <si>
    <t>2.   มีการจัดประชุมคณะกรรมการพัฒนาท้องถิ่นเพื่อจัดทำแผนพัฒนาท้องถิ่น</t>
  </si>
  <si>
    <t>3.   มีการจัดประชุมอย่างต่อเนื่องสม่ำเสมอ</t>
  </si>
  <si>
    <t>4.   มีการจัดตั้งคณะกรรมการสนับสนุนการจัดทำแผนพัฒนาท้องถิ่น</t>
  </si>
  <si>
    <t>5.   มีการจัดประชุมคณะสนับสนุนการจัดทำแผนพัฒนาท้องถิ่น</t>
  </si>
  <si>
    <t>7.   มีการรวบรวมข้อมูลและปัญหาสำคัญของท้องถิ่นมาจัดทำฐานข้อมูล</t>
  </si>
  <si>
    <t>8.   มีการเปิดโอกาสให้ประชาชนเข้ามามีส่วนร่วมในการจัดทำแผน</t>
  </si>
  <si>
    <t>9.   มีการวิเคราะห์ศักยภาพท้องถิ่น (SWAT) เพื่อประเมินสถานภาพการพัฒนาท้องถิ่น</t>
  </si>
  <si>
    <t>10.  มีการกำหนดวิสัยทัศน์และภารกิจหลักการพัฒนาท้องถิ่นที่สอดคล้องกับศักยภาพท้องถิ่น</t>
  </si>
  <si>
    <t>11.  มีการกำหนดวิสัยทัศน์และภารกิจหลักการพัฒนาท้องถิ่นที่สอดคล้องกับยุทธศาสตร์จังหวัด</t>
  </si>
  <si>
    <t>12.  มีการกำหนดจุดมุ่งหมายเพื่อการพัฒนาที่ยั่งยืน</t>
  </si>
  <si>
    <t>13.  มีการกำหนดเป้าหมายการพัฒนาท้องถิ่น</t>
  </si>
  <si>
    <t>14.  มีการกำหนดยุทธศาสตร์การพัฒนาและแนวทางการพัฒนา</t>
  </si>
  <si>
    <t>15.  มีการกำหนดยุทธศาสตร์ที่สอดคล้องกับยุทธศาสตร์จังหวัด</t>
  </si>
  <si>
    <t>16.  มีการอนุมัติและประกาศใช้แผนยุทธศาสตร์การพัฒนา</t>
  </si>
  <si>
    <t>17.  มีการจัดทำบัญชีกลุ่มโครงการในแผนยุทธศาสตร์</t>
  </si>
  <si>
    <t>18.  มีการกำหนดรูปแบบการติดตามประเมินผลแผนยุทธศาสตร์</t>
  </si>
  <si>
    <t>19.  มีการทบทวนแผนยุทธศาสตร์หรือไม่</t>
  </si>
  <si>
    <t>6.   มีคณะกรรมการพัฒนาท้องถิ่นและประชาคมท้องถิ่นพิจารณาร่างแผนยุทธศาตร์การพัฒนา</t>
  </si>
  <si>
    <t>แบบที่ 2  แบบติดตามผลการดำเนินงานขององค์กรปกครองส่วนท้องถิ่น</t>
  </si>
  <si>
    <t>3. จำนวนโครงการและงบประมาณตามแผนพัฒนา 3 ปี</t>
  </si>
  <si>
    <t>ยุทธศาสตร์</t>
  </si>
  <si>
    <t>จำนวนโครงการ</t>
  </si>
  <si>
    <t>งบประมาณ</t>
  </si>
  <si>
    <t>รวม</t>
  </si>
  <si>
    <t>ส่วนที่ 1  ข้อมูลทั่วไป</t>
  </si>
  <si>
    <t>ส่วนที่ 2   ผลการดำเนินงานตามแผนพัฒนา 3 ปี</t>
  </si>
  <si>
    <t>4. จำนวนโครงการและงบประมาณตามแผนยุทธศาสตร์การพัฒนาจังหวัด</t>
  </si>
  <si>
    <t>จำนวนโครงการที่เสร็จ</t>
  </si>
  <si>
    <t>จำนวน</t>
  </si>
  <si>
    <t>ร้อยละ</t>
  </si>
  <si>
    <t>จำนวนโครงการที่อยู่ระหว่างดำเนินการ</t>
  </si>
  <si>
    <t>จำนวนโครงการที่ยังไม่ได้ดำเนินการ</t>
  </si>
  <si>
    <t>จำนวนโครงการที่มีการยกเลิก</t>
  </si>
  <si>
    <t>จำนวนโครงการที่มีการเพิ่มเติม</t>
  </si>
  <si>
    <t>จำนวนโครงการทั้งหมด</t>
  </si>
  <si>
    <t>งบปกติ</t>
  </si>
  <si>
    <t>เงินสะสม</t>
  </si>
  <si>
    <t>โครงการ</t>
  </si>
  <si>
    <t>ดำเนินการเสร็จแล้ว</t>
  </si>
  <si>
    <t>อยู่ในระหว่างการดำเนินการ</t>
  </si>
  <si>
    <t>ยังไม่ได้ดำเนินการ</t>
  </si>
  <si>
    <t>งบประมาณที่ได้รับ</t>
  </si>
  <si>
    <t>งบประมาณที่เบิกจ่ายไป</t>
  </si>
  <si>
    <t>ผลการดำเนินงาน</t>
  </si>
  <si>
    <t>ส่วนที่ 3 ผลการดำเนินงานตามโครงการที่ได้รับเงินอุดหนุนเฉพาะกิจ</t>
  </si>
  <si>
    <t>ส่วนที่ 4  ปัญหาและอุปสรรคในการปฏิบัติงาน</t>
  </si>
  <si>
    <t>...................................................................................................................................................................................................................</t>
  </si>
  <si>
    <t>แบบที่ 3/1  แบบประเมินผลการดำเนินงานตามแผนยุทธศาสตร์</t>
  </si>
  <si>
    <t>3.  ยุทธศาสตร์และจำนวนโครงการที่ปรากฎอยู่ในแผน  และจำนวนโครงการที่ได้ปฏิบัติ</t>
  </si>
  <si>
    <t>จำนวนโครงการที่ปรากฎอยู่ในแผน</t>
  </si>
  <si>
    <t>จำนวนโครงการที่ได้ปฏิบัติ</t>
  </si>
  <si>
    <t xml:space="preserve">องค์กรปกครองส่วนท้องถิ่นตามยุทธศาสตร์ที่กำหนดไว้  และมีกำหนดระยะเวลาในการรายงานปีละ 1  </t>
  </si>
  <si>
    <t xml:space="preserve"> ครั้ง  หลังจากสิ้นสุดปีงบประมาณ</t>
  </si>
  <si>
    <t>ส่วนที่ 3  ผลการดำเนินงาน</t>
  </si>
  <si>
    <t>4. ความพึงพอใจต่อผลการดำเนินงานขององค์กรปกครองสวนท้องถิ่นในภาพรวม</t>
  </si>
  <si>
    <t>ประเด็น</t>
  </si>
  <si>
    <t>พอใจมาก</t>
  </si>
  <si>
    <t>พอใจ</t>
  </si>
  <si>
    <t>ไม่พอใจ</t>
  </si>
  <si>
    <t>1. มีการเปิดโอกาสให้ประชาชนมีส่วนร่วมในโครงการ/กิจกรรม</t>
  </si>
  <si>
    <t>2. มีการประชาสัมพันธ์ให้กับประชาชนรับรู้ข้อมูลของโครงการ/กิจกรรม</t>
  </si>
  <si>
    <t>3. มีการเปิดโอกาสให้ประชาชนได้แสดงความคิดเห็นในโครงการ/กิจกรรม</t>
  </si>
  <si>
    <t>4. มีการรายงานผลการดำเนินงานของโครงการ/กิจกรรมให้ประชาชนทราบ</t>
  </si>
  <si>
    <t>5. การเปิดโอกาสให้ประชาชนได้ตรวจสอบการดำเนินโครงการ/กิจกรรม</t>
  </si>
  <si>
    <t>6. การดำเนินการเป็นไปตามระยะเวลาที่กำหนด</t>
  </si>
  <si>
    <t>7. ผลการดำเนินโครงการ/กิจกรรมนำไปสู่การแก้ไขปัญหาของประชาชนในท้องถิ่น</t>
  </si>
  <si>
    <t>8. ประโยชน์ที่ประชาชนได้รับจากการดำเนินโครงการ/กิจกรรม</t>
  </si>
  <si>
    <t>ภาพรวม</t>
  </si>
  <si>
    <t>5. ผลการดำเนินงานในแต่ละยุทธศาสตร์</t>
  </si>
  <si>
    <t>1.ความพึงพอใจของผู้เกี่ยวข้อง</t>
  </si>
  <si>
    <t>คะแนนความพึงพอใจ (เต็ม 10 คะแนน)</t>
  </si>
  <si>
    <t>2. การเปลี่ยนแปลงของชุมชนตามตัวชี้วัดที่เลือก</t>
  </si>
  <si>
    <t>ตัวชี้วัดที่เลือก</t>
  </si>
  <si>
    <t>หน่วย</t>
  </si>
  <si>
    <t>ก่อนดำเนินการ (จำนวน)</t>
  </si>
  <si>
    <t>หลังดำเนินการ (จำนวน)</t>
  </si>
  <si>
    <t>เพิ่ม/ลด</t>
  </si>
  <si>
    <t>แบบที่ 3/2  แบบประเมินความพึงพอใจต่อผลการดำเนินงานขององค์กรปกครองส่วนท้องถิ่นในภาพรวม</t>
  </si>
  <si>
    <t>ส่วนที่ 1 ข้อมูลทั่วไป</t>
  </si>
  <si>
    <t>ภาพรวม  โดยกำหนดให้มีการเก็บข้อมูลปีละ 1 ครั้ง  หลังสิ้นปีสุดปีงบประมาณ</t>
  </si>
  <si>
    <t>แบบที่ 3/3  แบบประเมินความพึงพอใจต่อผลการดำเนินงานขององค์กรปกครองส่วนท้องถิ่นในภาพรวม</t>
  </si>
  <si>
    <r>
      <t>คำชี้แจง</t>
    </r>
    <r>
      <rPr>
        <sz val="16"/>
        <rFont val="AngsanaUPC"/>
        <family val="0"/>
      </rPr>
      <t xml:space="preserve"> :  แบบที่ 3/1  เป็นแบบประเมินตนเอง  โดยมีวัตถุประสงค์เพื่อใช้ประเมินผลการดำเนินงานของ</t>
    </r>
  </si>
  <si>
    <r>
      <t xml:space="preserve">1.  ชื่อองค์กรปกครองส่วนท้องถิ่น  </t>
    </r>
    <r>
      <rPr>
        <b/>
        <sz val="16"/>
        <rFont val="AngsanaUPC"/>
        <family val="1"/>
      </rPr>
      <t>องค์การบริหารส่วนตำบลขามสมบูรณ์</t>
    </r>
  </si>
  <si>
    <t>1.ขาดบุคลากรที่มีความรู้ความสามารถในการดำเนินงาน...................................................................</t>
  </si>
  <si>
    <t>2. จำนวนงบประมาณไม่เพียงพอในการดำเนินงาน..........................................................................</t>
  </si>
  <si>
    <t>3. ประชาชนให้ความร่วมมือไม่เต็มที่.....................................................................................................</t>
  </si>
  <si>
    <t>4.ระยะเวลาในการทำงานจำกัด...............................................................................................................</t>
  </si>
  <si>
    <t>1.จำนวนการก่อสร้างและปรับปรุงถนนทางระบายน้ำ</t>
  </si>
  <si>
    <t>สาย</t>
  </si>
  <si>
    <t>1.จำนวนครัวเรือนและกลุ่มอาชีพที่มีทักษะในการประ</t>
  </si>
  <si>
    <t>กอบอาชีพ</t>
  </si>
  <si>
    <t>ครัวเรือน</t>
  </si>
  <si>
    <t>1.จำนวนครัวเรือนที่มีความสงบสุขพึงปรารถนาร่วมกัน</t>
  </si>
  <si>
    <t>1.จำนวนของครัวเรือนในการอนุรักษ์ทรัพยากรน้ำและ</t>
  </si>
  <si>
    <t>สิ่งแวดล้อมให้เกิดประโยชน์สูงสุด</t>
  </si>
  <si>
    <t>1. จำนวนผู้มีส่วนร่วมในการพัฒนาการเมืองและสังคม</t>
  </si>
  <si>
    <t>คน</t>
  </si>
  <si>
    <t>1. จำนวนการผลิตผ้าไหมที่พัฒนาเพิ่มมากขึ้น</t>
  </si>
  <si>
    <t>ผลิตภัณฑ์</t>
  </si>
  <si>
    <t>1. จำนวนผู้สูงอายุและผู้พิการที่ได้รับการช่วยเหลือ</t>
  </si>
  <si>
    <t>1 การบริหาราชการให้มีประสิทธิภาพคุณภาพ</t>
  </si>
  <si>
    <t>2. การพัฒนนาด้านสาธารณสุข</t>
  </si>
  <si>
    <t>3. ด้านการศึกษา</t>
  </si>
  <si>
    <t>4. การพัฒนาด้านสวัสดิการสังคม</t>
  </si>
  <si>
    <t>5. ด้านเศรษฐกิจพาณิชยกรรมอุตสาหกรรม</t>
  </si>
  <si>
    <t>6. สร้างสังคมให้มีคุณภาพชีวิตที่ดีและอยู่ร่วมกัน</t>
  </si>
  <si>
    <t>อย่างมีความสุข</t>
  </si>
  <si>
    <t>7. ด้านการพัฒนาการท่องเที่ยวและบริการ</t>
  </si>
  <si>
    <t>8. การกีฬาและนันทนาการ</t>
  </si>
  <si>
    <t>9. การพัฒนาทรัพยากรและสิ่งแวดล้อม</t>
  </si>
  <si>
    <t>10.  โครงสร้างพื้นฐาน</t>
  </si>
  <si>
    <t>11. ส่งเสริมศาสนาและวัฒนธรรม</t>
  </si>
  <si>
    <t>12.  ความมั่นคงปลอดภัยในชีวิตและทรัพย์สิน</t>
  </si>
  <si>
    <t>มีการดำเนินงาน</t>
  </si>
  <si>
    <t>ไม่มีการดำเนินงาน</t>
  </si>
  <si>
    <t>2. การพัฒนาด้านสาธารณสุข</t>
  </si>
  <si>
    <t xml:space="preserve"> -</t>
  </si>
  <si>
    <r>
      <t>คำชี้แจง</t>
    </r>
    <r>
      <rPr>
        <sz val="16"/>
        <rFont val="TH SarabunPSK"/>
        <family val="2"/>
      </rPr>
      <t xml:space="preserve"> : แบบที่3/2 เป็นแบบสำรวจความพึงพอใจของประชาชน  ต่อผลการดำเนินงานขององค์กรปกครองส่วนท้องถิ่นใน</t>
    </r>
  </si>
  <si>
    <t>1 การบริหารราชการให้มีประสิทธิภาพคุณภาพ</t>
  </si>
  <si>
    <t>ปกครองส่วนท้องถิ่น  ภายใต้แผนพัฒนา 3  ปี   เริ่มตั้งแต่สิ้นสุดการดำเนินงานในเดือนตุลาคม - กันยายน</t>
  </si>
  <si>
    <r>
      <t>คำชี้แจง</t>
    </r>
    <r>
      <rPr>
        <sz val="16"/>
        <rFont val="Angsana New"/>
        <family val="1"/>
      </rPr>
      <t xml:space="preserve"> </t>
    </r>
    <r>
      <rPr>
        <sz val="16"/>
        <rFont val="Times New Roman"/>
        <family val="1"/>
      </rPr>
      <t>:</t>
    </r>
    <r>
      <rPr>
        <sz val="16"/>
        <rFont val="Angsana New"/>
        <family val="1"/>
      </rPr>
      <t xml:space="preserve">   แบบที่  3/3  แบบประเมินความพึงพอใจของประชาชน  ต่อผลการดำเนินงานขององค์กรปกครอง</t>
    </r>
  </si>
  <si>
    <t>ส่วนท้องถิ่นในแต่ละยุทธศาสตร์  โดยกำหนดให้มีการเก็บข้อมูลปีละ  1  ครั้ง  หลังสิ้นสุดปีงบประมาณ</t>
  </si>
  <si>
    <t>ส่วนที่  1  ข้อมูลทั่วไป</t>
  </si>
  <si>
    <t>1.   เพศ</t>
  </si>
  <si>
    <r>
      <t xml:space="preserve">(1)  ชาย  </t>
    </r>
    <r>
      <rPr>
        <b/>
        <sz val="16"/>
        <rFont val="Angsana New"/>
        <family val="1"/>
      </rPr>
      <t>46.15 %</t>
    </r>
  </si>
  <si>
    <r>
      <t xml:space="preserve">(2)  หญิง  </t>
    </r>
    <r>
      <rPr>
        <b/>
        <sz val="16"/>
        <rFont val="Angsana New"/>
        <family val="1"/>
      </rPr>
      <t>53.84 %</t>
    </r>
  </si>
  <si>
    <t>2.   อายุ</t>
  </si>
  <si>
    <r>
      <t xml:space="preserve">(1)  ต่ำกว่า  20  ปี </t>
    </r>
    <r>
      <rPr>
        <b/>
        <sz val="16"/>
        <rFont val="Angsana New"/>
        <family val="1"/>
      </rPr>
      <t>9.23 %</t>
    </r>
  </si>
  <si>
    <r>
      <t xml:space="preserve">(2)  20 </t>
    </r>
    <r>
      <rPr>
        <sz val="16"/>
        <rFont val="Times New Roman"/>
        <family val="1"/>
      </rPr>
      <t>–</t>
    </r>
    <r>
      <rPr>
        <sz val="16"/>
        <rFont val="Angsana New"/>
        <family val="1"/>
      </rPr>
      <t xml:space="preserve"> 30  ปี  </t>
    </r>
    <r>
      <rPr>
        <b/>
        <sz val="16"/>
        <rFont val="Angsana New"/>
        <family val="1"/>
      </rPr>
      <t>21.51%</t>
    </r>
  </si>
  <si>
    <r>
      <t xml:space="preserve">(3)  31-40  ปี  </t>
    </r>
    <r>
      <rPr>
        <b/>
        <sz val="16"/>
        <rFont val="Angsana New"/>
        <family val="1"/>
      </rPr>
      <t>23.00 %</t>
    </r>
  </si>
  <si>
    <r>
      <t xml:space="preserve">(4)  41-50  ปี  </t>
    </r>
    <r>
      <rPr>
        <b/>
        <sz val="16"/>
        <rFont val="Angsana New"/>
        <family val="1"/>
      </rPr>
      <t>30.77 %</t>
    </r>
  </si>
  <si>
    <r>
      <t xml:space="preserve">(5)  51- 60  ปี  </t>
    </r>
    <r>
      <rPr>
        <b/>
        <sz val="16"/>
        <rFont val="Angsana New"/>
        <family val="1"/>
      </rPr>
      <t>10.77%</t>
    </r>
  </si>
  <si>
    <r>
      <t xml:space="preserve">(6)  มากกว่า  60  ปี  </t>
    </r>
    <r>
      <rPr>
        <b/>
        <sz val="16"/>
        <rFont val="Angsana New"/>
        <family val="1"/>
      </rPr>
      <t>4.62%</t>
    </r>
  </si>
  <si>
    <t xml:space="preserve">3.   การศึกษา   </t>
  </si>
  <si>
    <r>
      <t xml:space="preserve">(1)  ประถมศึกษา  </t>
    </r>
    <r>
      <rPr>
        <b/>
        <sz val="12"/>
        <rFont val="Angsana New"/>
        <family val="1"/>
      </rPr>
      <t>27.69%</t>
    </r>
  </si>
  <si>
    <r>
      <t xml:space="preserve">(2)  มัธยมศึกษาหรือเทียบเท่า </t>
    </r>
    <r>
      <rPr>
        <b/>
        <sz val="12"/>
        <rFont val="Angsana New"/>
        <family val="1"/>
      </rPr>
      <t>55.38 %</t>
    </r>
  </si>
  <si>
    <r>
      <t xml:space="preserve">(3)  อนุปริญญาหรือเทียบเท่า </t>
    </r>
    <r>
      <rPr>
        <b/>
        <sz val="12"/>
        <rFont val="Angsana New"/>
        <family val="1"/>
      </rPr>
      <t>16.92 %</t>
    </r>
  </si>
  <si>
    <r>
      <t xml:space="preserve">(4)  ปริญญาตรี </t>
    </r>
    <r>
      <rPr>
        <b/>
        <sz val="16"/>
        <rFont val="Angsana New"/>
        <family val="1"/>
      </rPr>
      <t>0%</t>
    </r>
  </si>
  <si>
    <r>
      <t xml:space="preserve">(5)  สูงกว่าปริญญาตรี </t>
    </r>
    <r>
      <rPr>
        <b/>
        <sz val="16"/>
        <rFont val="Angsana New"/>
        <family val="1"/>
      </rPr>
      <t>0%</t>
    </r>
  </si>
  <si>
    <r>
      <t xml:space="preserve">(6)  อื่น ๆ............................... </t>
    </r>
    <r>
      <rPr>
        <b/>
        <sz val="16"/>
        <rFont val="Angsana New"/>
        <family val="1"/>
      </rPr>
      <t>0%</t>
    </r>
  </si>
  <si>
    <t>4.  อาชีพหลัก</t>
  </si>
  <si>
    <r>
      <t xml:space="preserve">(1)  รับราชการ </t>
    </r>
    <r>
      <rPr>
        <b/>
        <sz val="16"/>
        <rFont val="Angsana New"/>
        <family val="1"/>
      </rPr>
      <t>1.54%</t>
    </r>
  </si>
  <si>
    <r>
      <t xml:space="preserve">(2)  เอกชน/รัฐวิสาหกิจ </t>
    </r>
    <r>
      <rPr>
        <b/>
        <sz val="16"/>
        <rFont val="Angsana New"/>
        <family val="1"/>
      </rPr>
      <t>0%</t>
    </r>
  </si>
  <si>
    <r>
      <t xml:space="preserve">(3)  ค้าขาย  ธุรกิจส่วนตัว  </t>
    </r>
    <r>
      <rPr>
        <b/>
        <sz val="16"/>
        <rFont val="Angsana New"/>
        <family val="1"/>
      </rPr>
      <t>7.69%</t>
    </r>
  </si>
  <si>
    <r>
      <t xml:space="preserve">(4)  รับจ้าง </t>
    </r>
    <r>
      <rPr>
        <b/>
        <sz val="16"/>
        <rFont val="Angsana New"/>
        <family val="1"/>
      </rPr>
      <t xml:space="preserve"> 15.38 %</t>
    </r>
  </si>
  <si>
    <r>
      <t xml:space="preserve">(5)  นักเรียน  นักศึกษา </t>
    </r>
    <r>
      <rPr>
        <b/>
        <sz val="14"/>
        <rFont val="Angsana New"/>
        <family val="1"/>
      </rPr>
      <t xml:space="preserve">10.77% </t>
    </r>
  </si>
  <si>
    <r>
      <t xml:space="preserve">(6)  เกษตรกร   </t>
    </r>
    <r>
      <rPr>
        <b/>
        <sz val="16"/>
        <rFont val="Angsana New"/>
        <family val="1"/>
      </rPr>
      <t>61.54 %</t>
    </r>
  </si>
  <si>
    <r>
      <t xml:space="preserve">(7)  อื่น ๆ  (ระบุ)............................................. </t>
    </r>
    <r>
      <rPr>
        <b/>
        <sz val="16"/>
        <rFont val="Angsana New"/>
        <family val="1"/>
      </rPr>
      <t>3.08 %</t>
    </r>
  </si>
  <si>
    <t>ส่วนที่  2  ความพึงพอใจต่อผลการดำเนินงานขององค์กรปกครองส่วนท้องถิ่น</t>
  </si>
  <si>
    <t>5.  ท่านมีความพึงพอใจต่อผลการดำเนินงานขององค์กรปกครองส่วนท้องถิ่นในการพัฒนาด้านการพัฒนาการ</t>
  </si>
  <si>
    <t>ท่องเที่ยวโดยให้คะแนนเต็ม  10  ท่านจะให้คะแนนองค์กรปกครองส่วนท้องถิ่นของท่านเท่าใด</t>
  </si>
  <si>
    <t>คะแนน ( 10  คะแนน )</t>
  </si>
  <si>
    <t>1.   มีการเปิดโอกาสให้ประชาชนมีส่วนร่วมในโครงการ/กิจกรรม</t>
  </si>
  <si>
    <t>2.   มีการประชาสัมพันธ์ให้กับประชาชนรับรู้ข้อมูลของโครงการ/กิจกรรม</t>
  </si>
  <si>
    <t>3.   มีการเปิดโอกาสให้ประชาชนได้แสดงความคิดเห็นในโครงการ/กิจกรรม</t>
  </si>
  <si>
    <t>4.   มีการรายงานผลการดำเนินงานของโครงการ/กิจกรรมให้ประชาชนทราบ</t>
  </si>
  <si>
    <t>5.   การเปิดโอกาสให้ประชาชนได้ตรวจสอบการดำเนินโครงการ/กิจกรรม</t>
  </si>
  <si>
    <t>6.   การดำเนินการเป็นไปตามระยะเวลาที่กำหนด</t>
  </si>
  <si>
    <t>7.   ผลการดำเนินโครงการ/กิจกรรมนำไปสู่การแก้ไขปัญหาของประชาชนในท้องถิ่น</t>
  </si>
  <si>
    <t>8.   ประโยชน์ที่ประชาชนได้รับจากการดำเนินโครงการ/กิจกรรม</t>
  </si>
  <si>
    <t>5.  ท่านมีความพึงพอใจต่อผลการดำเนินงานขององค์กรปกครองส่วนท้องถิ่นในการพัฒนาด้านการบริหาราชการตาม</t>
  </si>
  <si>
    <t>หลักการบริหารบ้านเมืองที่ดีโดยให้คะแนนเต็ม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</si>
  <si>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ท่านมีความพึงพอใจต่อผลการดำเนินงานขององค์กรปกครองส่วนท้องถิ่นในการพัฒนาด้านการเสริมสร้างความ</t>
  </si>
  <si>
    <t xml:space="preserve">สามารถทางเศรษฐกิจและบรรเทาปัญหาความยากจนโดยให้คะแนนเต็ม  10  </t>
  </si>
  <si>
    <t>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</si>
  <si>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อนุรักษ์ทรัพยากร</t>
  </si>
  <si>
    <t>ธรรมชาติให้เกิดความยั่งยืน  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</si>
  <si>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ท่านมีความพึงพอใจต่อผลการดำเนินงานขององค์กรปกครองส่วนท้องถิ่นในการพัฒนาด้านโครงสร้าง</t>
  </si>
  <si>
    <t>พื้นฐานโดยให้คะแนนเต็ม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</si>
  <si>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ท่านมีความพึงพอใจต่อผลการดำเนินงานขององค์กรปกครองส่วนท้องถิ่นในการพัฒนาด้านการสร้างสังคมให้มี</t>
  </si>
  <si>
    <t xml:space="preserve">คุณภาพชีวิตที่ดีและอยู่ร่วมกันอย่างมีความสุขโดยให้คะแนนเต็ม  10  </t>
  </si>
  <si>
    <t>5.  ท่านมีความพึงพอใจต่อผลการดำเนินงานขององค์กรปกครองส่วนท้องถิ่นในการพัฒนาด้านน้ำแก้จน</t>
  </si>
  <si>
    <t>โดยให้คะแนนเต็ม  10  ท่านจะให้คะแนนองค์กรปกครองส่วนท้องถิ่นของท่านเท่าใด</t>
  </si>
  <si>
    <t>5.  ท่านมีความพึงพอใจต่อผลการดำเนินงานขององค์กรปกครองส่วนท้องถิ่นในการพัฒนาด้านการพัฒนาเกษตร</t>
  </si>
  <si>
    <t>อินทรีย์โดยให้คะแนนเต็ม  10  ท่านจะให้คะแนนองค์กรปกครองส่วนท้องถิ่นของท่านเท่าใด</t>
  </si>
  <si>
    <t>1. โครงการหลักประกันรายได้แก่ผู้พิการ</t>
  </si>
  <si>
    <t>2. โครงการหลักประกันรายได้แก่ผู้สูงอายุ</t>
  </si>
  <si>
    <t>2.  วัน / เดือน / ปีที่รายงาน..ประจำปีงบประมาณ  2554.....</t>
  </si>
  <si>
    <t>ส่วนที่  2  ยุทธศาสตร์  และโครงการในปี.......2554............</t>
  </si>
  <si>
    <t>ยุทธศาสตร์ที่1....การบริหารราชการให้มีประสิทธิภาพคุณภาพ.........</t>
  </si>
  <si>
    <t>ยุทธศาสตร์ที่  2....การพัฒนาด้านสาธารณสุข.........</t>
  </si>
  <si>
    <t>ยุทธศาสตร์ที่ 3....ด้านการศึกษา........</t>
  </si>
  <si>
    <t>ยุทธศาสตร์ที่  4....การพัฒนาด้านสวัสดิการสังคม........</t>
  </si>
  <si>
    <t>ยุทธศาสตร์ที่5 ....ด้านเศรษฐกิจพาณิชยกรรมอุตสาหกรรม........</t>
  </si>
  <si>
    <t>ยุทธศาสตร์ที่ 6...สร้างสังคมให้มีคุณภาพชีวิตที่ดีและอยู่ร่วมกันอย่างมีความสุข.........</t>
  </si>
  <si>
    <t>ยุทธศาสตร์ที่ 7.... ด้านการพัฒนาการท่องเที่ยวและบริการ.........</t>
  </si>
  <si>
    <t>ยุทธศาสตร์ที่ 8.... การกีฬาและนันทนาการ.........</t>
  </si>
  <si>
    <t>ยุทธศาสตร์ที่ 9.... การพัฒนาทรัพยากรและสิ่งแวดล้อม.........</t>
  </si>
  <si>
    <t>ยุทธศาสตร์ที่ 10....  โครงสร้างพื้นฐาน.........</t>
  </si>
  <si>
    <t>ยุทธศาสตร์ที่ 11.... ส่งเสริมศาสนาและวัฒนธรรม.........</t>
  </si>
  <si>
    <t>ยุทธศาสตร์ที่ 12.... ความมั่นคงปลอดภัยในชีวิตและทรัพย์สิน........</t>
  </si>
  <si>
    <t>สำนักปลัด</t>
  </si>
  <si>
    <t>ค่าตอบแทน</t>
  </si>
  <si>
    <t>สาธารณูปโภค</t>
  </si>
  <si>
    <t>ครุภัณ</t>
  </si>
  <si>
    <t>รายจ่ายอื่น</t>
  </si>
  <si>
    <t>ส่วนคลัง</t>
  </si>
  <si>
    <t>สาธารณูป</t>
  </si>
  <si>
    <t>ครุภัณฑ์</t>
  </si>
  <si>
    <t>ส่วนโยธา</t>
  </si>
  <si>
    <t>อุดหนุน</t>
  </si>
  <si>
    <t>ส่วนการศึกษา</t>
  </si>
  <si>
    <t>สาธารณสุข</t>
  </si>
  <si>
    <t>P</t>
  </si>
  <si>
    <r>
      <t>คำชี้แจง</t>
    </r>
    <r>
      <rPr>
        <sz val="16"/>
        <rFont val="TH Niramit AS"/>
        <family val="0"/>
      </rPr>
      <t xml:space="preserve"> :  แบบที่ 2  เป็นแบบติดตามตนเองโดยมีวัตถุประสงค์เพื่อติดตามผลการดำเนินงานตามแผนยุทธศาสตร์ขององค์กร</t>
    </r>
  </si>
  <si>
    <r>
      <t xml:space="preserve">1. ชื่อองค์กรปกครองส่วนท้องถิ่น   </t>
    </r>
    <r>
      <rPr>
        <b/>
        <sz val="16"/>
        <rFont val="TH Niramit AS"/>
        <family val="0"/>
      </rPr>
      <t>องค์การบริหารส่วนตำบลขามสมบูรณ์</t>
    </r>
  </si>
  <si>
    <t>ร่วมกันอย่างมีความสุข</t>
  </si>
  <si>
    <t>6. สร้างสังคมให้มีคุณภาพชีวิตที่ดีและอยู่</t>
  </si>
  <si>
    <t>2. รายงานผลการดำเนินงานประจำปีงบประมาณ  2556</t>
  </si>
  <si>
    <t>ปีที่ 1  พ.ศ. 2556</t>
  </si>
  <si>
    <t>ปีที่ 2  พ.ศ. 2557</t>
  </si>
  <si>
    <t>ปีที่ 3 พ.ศ.  2558</t>
  </si>
  <si>
    <t>12.ความมั่นคงปลอดภัยในชีวิตและทรัพย์สิน</t>
  </si>
  <si>
    <t>5. ผลการดำเนินงานตามแผนพัฒนาปี  พ.ศ.  2556</t>
  </si>
  <si>
    <t>6.  การเบิกจ่ายงบประมาณปี  (พ.ศ.  2556-2558)</t>
  </si>
  <si>
    <t>7. โครงการที่ได้รับเงินอุดหนุนเฉพาะกิจประจำปี  พ.ศ. 2556</t>
  </si>
  <si>
    <r>
      <t>แบบที่ 1</t>
    </r>
    <r>
      <rPr>
        <sz val="16"/>
        <rFont val="TH SarabunPSK"/>
        <family val="2"/>
      </rPr>
      <t xml:space="preserve">    </t>
    </r>
    <r>
      <rPr>
        <b/>
        <sz val="16"/>
        <rFont val="TH SarabunPSK"/>
        <family val="2"/>
      </rPr>
      <t>แบบช่วยกำกับการจัดทำแผนยุทธศาสตร์ของท้องถิ่นโดยตนเอง</t>
    </r>
  </si>
  <si>
    <r>
      <t>คำชี้แจง</t>
    </r>
    <r>
      <rPr>
        <sz val="16"/>
        <rFont val="TH SarabunPSK"/>
        <family val="2"/>
      </rPr>
      <t xml:space="preserve"> : แบบที่ 1  เป็นแบบประเมินตนเองในการจัดทำแผนยุทธศาสตร์ขององค์กรปกครองส่วนท้องถิ่นโดยจะทำการ</t>
    </r>
  </si>
  <si>
    <r>
      <t xml:space="preserve">ชื่อองค์กรปกครองส่วนท้องถิ่น   </t>
    </r>
    <r>
      <rPr>
        <b/>
        <sz val="16"/>
        <rFont val="TH SarabunPSK"/>
        <family val="2"/>
      </rPr>
      <t>องค์การบริหารส่วนตำบลขามสมบูรณ์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</si>
</sst>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_-* #,##0.0_-;\-* #,##0.0_-;_-* &quot;-&quot;??_-;_-@_-"/>
    <numFmt numFmtId="199" formatCode="_-* #,##0_-;\-* #,##0_-;_-* &quot;-&quot;??_-;_-@_-"/>
    <numFmt numFmtId="200" formatCode="#,##0.00_ ;\-#,##0.00\ "/>
    <numFmt numFmtId="201" formatCode="#,##0.000_ ;\-#,##0.000\ "/>
    <numFmt numFmtId="202" formatCode="#,##0.0_ ;\-#,##0.0\ "/>
    <numFmt numFmtId="203" formatCode="#,##0_ ;\-#,##0\ "/>
  </numFmts>
  <fonts count="63">
    <font>
      <sz val="16"/>
      <name val="AngsanaUPC"/>
      <family val="0"/>
    </font>
    <font>
      <b/>
      <sz val="16"/>
      <name val="AngsanaUPC"/>
      <family val="1"/>
    </font>
    <font>
      <sz val="8"/>
      <name val="AngsanaUPC"/>
      <family val="1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Angsana New"/>
      <family val="1"/>
    </font>
    <font>
      <u val="single"/>
      <sz val="16"/>
      <color indexed="12"/>
      <name val="AngsanaUPC"/>
      <family val="1"/>
    </font>
    <font>
      <u val="single"/>
      <sz val="16"/>
      <color indexed="36"/>
      <name val="AngsanaUPC"/>
      <family val="1"/>
    </font>
    <font>
      <b/>
      <sz val="16"/>
      <name val="Angsana New"/>
      <family val="1"/>
    </font>
    <font>
      <sz val="16"/>
      <name val="Times New Roman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u val="single"/>
      <sz val="16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name val="TH Niramit AS"/>
      <family val="0"/>
    </font>
    <font>
      <sz val="16"/>
      <name val="Wingdings 2"/>
      <family val="1"/>
    </font>
    <font>
      <b/>
      <sz val="12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b/>
      <sz val="13"/>
      <name val="TH Niramit AS"/>
      <family val="0"/>
    </font>
    <font>
      <sz val="15"/>
      <name val="TH Niramit AS"/>
      <family val="0"/>
    </font>
    <font>
      <b/>
      <sz val="15"/>
      <name val="TH Niramit AS"/>
      <family val="0"/>
    </font>
    <font>
      <sz val="12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/>
    </xf>
    <xf numFmtId="9" fontId="4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4" fillId="0" borderId="0" xfId="38" applyFont="1" applyAlignment="1">
      <alignment/>
    </xf>
    <xf numFmtId="199" fontId="4" fillId="0" borderId="0" xfId="38" applyNumberFormat="1" applyFont="1" applyAlignment="1">
      <alignment/>
    </xf>
    <xf numFmtId="43" fontId="5" fillId="0" borderId="0" xfId="38" applyFont="1" applyAlignment="1">
      <alignment/>
    </xf>
    <xf numFmtId="199" fontId="5" fillId="0" borderId="0" xfId="38" applyNumberFormat="1" applyFont="1" applyAlignment="1">
      <alignment/>
    </xf>
    <xf numFmtId="0" fontId="0" fillId="0" borderId="0" xfId="0" applyFont="1" applyAlignment="1">
      <alignment/>
    </xf>
    <xf numFmtId="43" fontId="0" fillId="0" borderId="0" xfId="38" applyFont="1" applyAlignment="1">
      <alignment/>
    </xf>
    <xf numFmtId="43" fontId="1" fillId="0" borderId="0" xfId="38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17" fillId="34" borderId="11" xfId="0" applyFont="1" applyFill="1" applyBorder="1" applyAlignment="1">
      <alignment horizontal="center" vertical="top" wrapText="1"/>
    </xf>
    <xf numFmtId="3" fontId="17" fillId="34" borderId="11" xfId="0" applyNumberFormat="1" applyFont="1" applyFill="1" applyBorder="1" applyAlignment="1">
      <alignment horizontal="center" vertical="top" wrapText="1"/>
    </xf>
    <xf numFmtId="0" fontId="19" fillId="33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 wrapText="1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27" xfId="0" applyFont="1" applyBorder="1" applyAlignment="1">
      <alignment/>
    </xf>
    <xf numFmtId="0" fontId="23" fillId="0" borderId="21" xfId="0" applyFont="1" applyBorder="1" applyAlignment="1">
      <alignment/>
    </xf>
    <xf numFmtId="0" fontId="24" fillId="33" borderId="28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3" fontId="25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5" fillId="0" borderId="13" xfId="0" applyNumberFormat="1" applyFont="1" applyBorder="1" applyAlignment="1">
      <alignment horizontal="center" vertical="top" wrapText="1"/>
    </xf>
    <xf numFmtId="0" fontId="25" fillId="34" borderId="13" xfId="0" applyFont="1" applyFill="1" applyBorder="1" applyAlignment="1">
      <alignment horizontal="center" vertical="top" wrapText="1"/>
    </xf>
    <xf numFmtId="3" fontId="25" fillId="34" borderId="13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3" fontId="25" fillId="0" borderId="10" xfId="0" applyNumberFormat="1" applyFont="1" applyBorder="1" applyAlignment="1">
      <alignment horizontal="center" vertical="top" wrapText="1"/>
    </xf>
    <xf numFmtId="0" fontId="25" fillId="34" borderId="10" xfId="0" applyFont="1" applyFill="1" applyBorder="1" applyAlignment="1">
      <alignment horizontal="center" vertical="top" wrapText="1"/>
    </xf>
    <xf numFmtId="3" fontId="25" fillId="34" borderId="10" xfId="0" applyNumberFormat="1" applyFont="1" applyFill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3" fontId="25" fillId="0" borderId="15" xfId="0" applyNumberFormat="1" applyFont="1" applyBorder="1" applyAlignment="1">
      <alignment horizontal="center" vertical="top" wrapText="1"/>
    </xf>
    <xf numFmtId="0" fontId="25" fillId="34" borderId="15" xfId="0" applyFont="1" applyFill="1" applyBorder="1" applyAlignment="1">
      <alignment horizontal="center" vertical="top" wrapText="1"/>
    </xf>
    <xf numFmtId="3" fontId="25" fillId="34" borderId="15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3" fontId="25" fillId="34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3" fontId="25" fillId="0" borderId="11" xfId="0" applyNumberFormat="1" applyFont="1" applyBorder="1" applyAlignment="1">
      <alignment horizontal="center"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4" borderId="11" xfId="0" applyNumberFormat="1" applyFont="1" applyFill="1" applyBorder="1" applyAlignment="1">
      <alignment horizontal="center" vertical="top" wrapText="1"/>
    </xf>
    <xf numFmtId="0" fontId="26" fillId="34" borderId="29" xfId="0" applyFont="1" applyFill="1" applyBorder="1" applyAlignment="1">
      <alignment horizontal="center" wrapText="1"/>
    </xf>
    <xf numFmtId="3" fontId="26" fillId="34" borderId="29" xfId="0" applyNumberFormat="1" applyFont="1" applyFill="1" applyBorder="1" applyAlignment="1">
      <alignment horizontal="center" wrapText="1"/>
    </xf>
    <xf numFmtId="0" fontId="21" fillId="0" borderId="26" xfId="0" applyFont="1" applyBorder="1" applyAlignment="1">
      <alignment/>
    </xf>
    <xf numFmtId="0" fontId="21" fillId="0" borderId="12" xfId="0" applyFont="1" applyBorder="1" applyAlignment="1">
      <alignment/>
    </xf>
    <xf numFmtId="0" fontId="21" fillId="33" borderId="12" xfId="0" applyFont="1" applyFill="1" applyBorder="1" applyAlignment="1">
      <alignment/>
    </xf>
    <xf numFmtId="4" fontId="22" fillId="0" borderId="30" xfId="0" applyNumberFormat="1" applyFont="1" applyBorder="1" applyAlignment="1">
      <alignment horizontal="right" vertical="top" wrapText="1"/>
    </xf>
    <xf numFmtId="0" fontId="17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7" fillId="33" borderId="13" xfId="0" applyFont="1" applyFill="1" applyBorder="1" applyAlignment="1">
      <alignment horizontal="center" vertical="top" wrapText="1"/>
    </xf>
    <xf numFmtId="3" fontId="17" fillId="33" borderId="13" xfId="0" applyNumberFormat="1" applyFont="1" applyFill="1" applyBorder="1" applyAlignment="1">
      <alignment horizontal="center" vertical="top" wrapText="1"/>
    </xf>
    <xf numFmtId="4" fontId="22" fillId="0" borderId="19" xfId="0" applyNumberFormat="1" applyFont="1" applyBorder="1" applyAlignment="1">
      <alignment horizontal="right" vertical="top" wrapText="1"/>
    </xf>
    <xf numFmtId="2" fontId="22" fillId="0" borderId="10" xfId="0" applyNumberFormat="1" applyFont="1" applyBorder="1" applyAlignment="1">
      <alignment horizontal="center"/>
    </xf>
    <xf numFmtId="0" fontId="17" fillId="33" borderId="10" xfId="0" applyFont="1" applyFill="1" applyBorder="1" applyAlignment="1">
      <alignment horizontal="center" vertical="top" wrapText="1"/>
    </xf>
    <xf numFmtId="3" fontId="17" fillId="33" borderId="10" xfId="0" applyNumberFormat="1" applyFont="1" applyFill="1" applyBorder="1" applyAlignment="1">
      <alignment horizontal="center" vertical="top" wrapText="1"/>
    </xf>
    <xf numFmtId="2" fontId="22" fillId="0" borderId="19" xfId="0" applyNumberFormat="1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17" fillId="0" borderId="31" xfId="0" applyFont="1" applyFill="1" applyBorder="1" applyAlignment="1">
      <alignment horizontal="center"/>
    </xf>
    <xf numFmtId="2" fontId="22" fillId="0" borderId="10" xfId="0" applyNumberFormat="1" applyFont="1" applyBorder="1" applyAlignment="1">
      <alignment/>
    </xf>
    <xf numFmtId="0" fontId="17" fillId="0" borderId="14" xfId="0" applyFont="1" applyBorder="1" applyAlignment="1">
      <alignment horizontal="center" vertical="top" wrapText="1"/>
    </xf>
    <xf numFmtId="4" fontId="22" fillId="0" borderId="22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center" vertical="top" wrapText="1"/>
    </xf>
    <xf numFmtId="4" fontId="19" fillId="33" borderId="32" xfId="0" applyNumberFormat="1" applyFont="1" applyFill="1" applyBorder="1" applyAlignment="1">
      <alignment horizontal="right" vertical="top" wrapText="1"/>
    </xf>
    <xf numFmtId="0" fontId="19" fillId="33" borderId="3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 vertical="top" wrapText="1"/>
    </xf>
    <xf numFmtId="3" fontId="18" fillId="33" borderId="29" xfId="0" applyNumberFormat="1" applyFont="1" applyFill="1" applyBorder="1" applyAlignment="1">
      <alignment horizontal="center" vertical="top" wrapText="1"/>
    </xf>
    <xf numFmtId="4" fontId="22" fillId="0" borderId="13" xfId="0" applyNumberFormat="1" applyFont="1" applyBorder="1" applyAlignment="1">
      <alignment horizontal="center"/>
    </xf>
    <xf numFmtId="2" fontId="22" fillId="0" borderId="19" xfId="0" applyNumberFormat="1" applyFont="1" applyFill="1" applyBorder="1" applyAlignment="1">
      <alignment horizontal="center"/>
    </xf>
    <xf numFmtId="43" fontId="22" fillId="0" borderId="10" xfId="38" applyFont="1" applyBorder="1" applyAlignment="1">
      <alignment horizontal="center"/>
    </xf>
    <xf numFmtId="0" fontId="22" fillId="0" borderId="19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2" fontId="22" fillId="0" borderId="3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3" fontId="1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0" fontId="17" fillId="33" borderId="12" xfId="0" applyFont="1" applyFill="1" applyBorder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7" fillId="0" borderId="24" xfId="0" applyFont="1" applyBorder="1" applyAlignment="1">
      <alignment/>
    </xf>
    <xf numFmtId="2" fontId="22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203" fontId="22" fillId="0" borderId="19" xfId="38" applyNumberFormat="1" applyFont="1" applyBorder="1" applyAlignment="1">
      <alignment horizontal="center" vertical="top" wrapText="1"/>
    </xf>
    <xf numFmtId="43" fontId="22" fillId="0" borderId="19" xfId="38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4" xfId="0" applyFont="1" applyBorder="1" applyAlignment="1">
      <alignment/>
    </xf>
    <xf numFmtId="203" fontId="22" fillId="0" borderId="10" xfId="38" applyNumberFormat="1" applyFont="1" applyBorder="1" applyAlignment="1">
      <alignment horizontal="center" vertical="top" wrapText="1"/>
    </xf>
    <xf numFmtId="3" fontId="17" fillId="0" borderId="29" xfId="0" applyNumberFormat="1" applyFont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199" fontId="4" fillId="0" borderId="0" xfId="38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2" fontId="22" fillId="0" borderId="32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18" fillId="33" borderId="12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191" fontId="0" fillId="0" borderId="21" xfId="0" applyNumberFormat="1" applyBorder="1" applyAlignment="1">
      <alignment horizontal="center"/>
    </xf>
    <xf numFmtId="191" fontId="0" fillId="0" borderId="25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0" fillId="35" borderId="28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191" fontId="0" fillId="0" borderId="18" xfId="0" applyNumberFormat="1" applyBorder="1" applyAlignment="1">
      <alignment horizontal="center"/>
    </xf>
    <xf numFmtId="191" fontId="0" fillId="0" borderId="20" xfId="0" applyNumberFormat="1" applyBorder="1" applyAlignment="1">
      <alignment horizontal="center"/>
    </xf>
    <xf numFmtId="191" fontId="0" fillId="0" borderId="19" xfId="0" applyNumberFormat="1" applyBorder="1" applyAlignment="1">
      <alignment horizontal="center"/>
    </xf>
    <xf numFmtId="191" fontId="0" fillId="0" borderId="24" xfId="0" applyNumberFormat="1" applyBorder="1" applyAlignment="1">
      <alignment horizontal="center"/>
    </xf>
    <xf numFmtId="191" fontId="0" fillId="0" borderId="34" xfId="0" applyNumberFormat="1" applyBorder="1" applyAlignment="1">
      <alignment horizontal="center"/>
    </xf>
    <xf numFmtId="191" fontId="0" fillId="0" borderId="30" xfId="0" applyNumberFormat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49" fontId="4" fillId="0" borderId="13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790575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0</xdr:col>
      <xdr:colOff>809625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715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200025</xdr:rowOff>
    </xdr:from>
    <xdr:to>
      <xdr:col>4</xdr:col>
      <xdr:colOff>190500</xdr:colOff>
      <xdr:row>16</xdr:row>
      <xdr:rowOff>200025</xdr:rowOff>
    </xdr:to>
    <xdr:sp>
      <xdr:nvSpPr>
        <xdr:cNvPr id="1" name="Line 3"/>
        <xdr:cNvSpPr>
          <a:spLocks/>
        </xdr:cNvSpPr>
      </xdr:nvSpPr>
      <xdr:spPr>
        <a:xfrm>
          <a:off x="5629275" y="6257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104775</xdr:rowOff>
    </xdr:from>
    <xdr:to>
      <xdr:col>4</xdr:col>
      <xdr:colOff>133350</xdr:colOff>
      <xdr:row>16</xdr:row>
      <xdr:rowOff>285750</xdr:rowOff>
    </xdr:to>
    <xdr:sp>
      <xdr:nvSpPr>
        <xdr:cNvPr id="2" name="Line 4"/>
        <xdr:cNvSpPr>
          <a:spLocks/>
        </xdr:cNvSpPr>
      </xdr:nvSpPr>
      <xdr:spPr>
        <a:xfrm flipH="1">
          <a:off x="5676900" y="61626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29</xdr:row>
      <xdr:rowOff>200025</xdr:rowOff>
    </xdr:from>
    <xdr:to>
      <xdr:col>4</xdr:col>
      <xdr:colOff>190500</xdr:colOff>
      <xdr:row>29</xdr:row>
      <xdr:rowOff>200025</xdr:rowOff>
    </xdr:to>
    <xdr:sp>
      <xdr:nvSpPr>
        <xdr:cNvPr id="3" name="Line 5"/>
        <xdr:cNvSpPr>
          <a:spLocks/>
        </xdr:cNvSpPr>
      </xdr:nvSpPr>
      <xdr:spPr>
        <a:xfrm>
          <a:off x="5629275" y="107918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104775</xdr:rowOff>
    </xdr:from>
    <xdr:to>
      <xdr:col>4</xdr:col>
      <xdr:colOff>133350</xdr:colOff>
      <xdr:row>29</xdr:row>
      <xdr:rowOff>285750</xdr:rowOff>
    </xdr:to>
    <xdr:sp>
      <xdr:nvSpPr>
        <xdr:cNvPr id="4" name="Line 6"/>
        <xdr:cNvSpPr>
          <a:spLocks/>
        </xdr:cNvSpPr>
      </xdr:nvSpPr>
      <xdr:spPr>
        <a:xfrm flipH="1">
          <a:off x="5676900" y="10696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41</xdr:row>
      <xdr:rowOff>200025</xdr:rowOff>
    </xdr:from>
    <xdr:to>
      <xdr:col>4</xdr:col>
      <xdr:colOff>190500</xdr:colOff>
      <xdr:row>41</xdr:row>
      <xdr:rowOff>200025</xdr:rowOff>
    </xdr:to>
    <xdr:sp>
      <xdr:nvSpPr>
        <xdr:cNvPr id="5" name="Line 7"/>
        <xdr:cNvSpPr>
          <a:spLocks/>
        </xdr:cNvSpPr>
      </xdr:nvSpPr>
      <xdr:spPr>
        <a:xfrm>
          <a:off x="5629275" y="15030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104775</xdr:rowOff>
    </xdr:from>
    <xdr:to>
      <xdr:col>4</xdr:col>
      <xdr:colOff>133350</xdr:colOff>
      <xdr:row>41</xdr:row>
      <xdr:rowOff>285750</xdr:rowOff>
    </xdr:to>
    <xdr:sp>
      <xdr:nvSpPr>
        <xdr:cNvPr id="6" name="Line 8"/>
        <xdr:cNvSpPr>
          <a:spLocks/>
        </xdr:cNvSpPr>
      </xdr:nvSpPr>
      <xdr:spPr>
        <a:xfrm flipH="1">
          <a:off x="5676900" y="14935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54</xdr:row>
      <xdr:rowOff>200025</xdr:rowOff>
    </xdr:from>
    <xdr:to>
      <xdr:col>4</xdr:col>
      <xdr:colOff>190500</xdr:colOff>
      <xdr:row>54</xdr:row>
      <xdr:rowOff>200025</xdr:rowOff>
    </xdr:to>
    <xdr:sp>
      <xdr:nvSpPr>
        <xdr:cNvPr id="7" name="Line 9"/>
        <xdr:cNvSpPr>
          <a:spLocks/>
        </xdr:cNvSpPr>
      </xdr:nvSpPr>
      <xdr:spPr>
        <a:xfrm>
          <a:off x="5629275" y="19564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104775</xdr:rowOff>
    </xdr:from>
    <xdr:to>
      <xdr:col>4</xdr:col>
      <xdr:colOff>133350</xdr:colOff>
      <xdr:row>54</xdr:row>
      <xdr:rowOff>285750</xdr:rowOff>
    </xdr:to>
    <xdr:sp>
      <xdr:nvSpPr>
        <xdr:cNvPr id="8" name="Line 10"/>
        <xdr:cNvSpPr>
          <a:spLocks/>
        </xdr:cNvSpPr>
      </xdr:nvSpPr>
      <xdr:spPr>
        <a:xfrm flipH="1">
          <a:off x="5676900" y="19469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64</xdr:row>
      <xdr:rowOff>200025</xdr:rowOff>
    </xdr:from>
    <xdr:to>
      <xdr:col>4</xdr:col>
      <xdr:colOff>190500</xdr:colOff>
      <xdr:row>64</xdr:row>
      <xdr:rowOff>200025</xdr:rowOff>
    </xdr:to>
    <xdr:sp>
      <xdr:nvSpPr>
        <xdr:cNvPr id="9" name="Line 11"/>
        <xdr:cNvSpPr>
          <a:spLocks/>
        </xdr:cNvSpPr>
      </xdr:nvSpPr>
      <xdr:spPr>
        <a:xfrm>
          <a:off x="5629275" y="23212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64</xdr:row>
      <xdr:rowOff>104775</xdr:rowOff>
    </xdr:from>
    <xdr:to>
      <xdr:col>4</xdr:col>
      <xdr:colOff>133350</xdr:colOff>
      <xdr:row>64</xdr:row>
      <xdr:rowOff>285750</xdr:rowOff>
    </xdr:to>
    <xdr:sp>
      <xdr:nvSpPr>
        <xdr:cNvPr id="10" name="Line 12"/>
        <xdr:cNvSpPr>
          <a:spLocks/>
        </xdr:cNvSpPr>
      </xdr:nvSpPr>
      <xdr:spPr>
        <a:xfrm flipH="1">
          <a:off x="5676900" y="23117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</xdr:colOff>
      <xdr:row>79</xdr:row>
      <xdr:rowOff>200025</xdr:rowOff>
    </xdr:from>
    <xdr:to>
      <xdr:col>4</xdr:col>
      <xdr:colOff>190500</xdr:colOff>
      <xdr:row>79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5629275" y="283368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133350</xdr:colOff>
      <xdr:row>79</xdr:row>
      <xdr:rowOff>104775</xdr:rowOff>
    </xdr:from>
    <xdr:to>
      <xdr:col>4</xdr:col>
      <xdr:colOff>133350</xdr:colOff>
      <xdr:row>79</xdr:row>
      <xdr:rowOff>285750</xdr:rowOff>
    </xdr:to>
    <xdr:sp>
      <xdr:nvSpPr>
        <xdr:cNvPr id="12" name="Line 14"/>
        <xdr:cNvSpPr>
          <a:spLocks/>
        </xdr:cNvSpPr>
      </xdr:nvSpPr>
      <xdr:spPr>
        <a:xfrm flipH="1">
          <a:off x="5676900" y="282416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21</xdr:row>
      <xdr:rowOff>152400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943475" y="616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20</xdr:row>
      <xdr:rowOff>142875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4381500" y="6286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49</xdr:row>
      <xdr:rowOff>142875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4381500" y="151542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79</xdr:row>
      <xdr:rowOff>142875</xdr:rowOff>
    </xdr:from>
    <xdr:ext cx="104775" cy="228600"/>
    <xdr:sp>
      <xdr:nvSpPr>
        <xdr:cNvPr id="3" name="Text Box 3"/>
        <xdr:cNvSpPr txBox="1">
          <a:spLocks noChangeArrowheads="1"/>
        </xdr:cNvSpPr>
      </xdr:nvSpPr>
      <xdr:spPr>
        <a:xfrm>
          <a:off x="4381500" y="24250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109</xdr:row>
      <xdr:rowOff>142875</xdr:rowOff>
    </xdr:from>
    <xdr:ext cx="104775" cy="228600"/>
    <xdr:sp>
      <xdr:nvSpPr>
        <xdr:cNvPr id="4" name="Text Box 4"/>
        <xdr:cNvSpPr txBox="1">
          <a:spLocks noChangeArrowheads="1"/>
        </xdr:cNvSpPr>
      </xdr:nvSpPr>
      <xdr:spPr>
        <a:xfrm>
          <a:off x="4381500" y="33318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139</xdr:row>
      <xdr:rowOff>142875</xdr:rowOff>
    </xdr:from>
    <xdr:ext cx="104775" cy="228600"/>
    <xdr:sp>
      <xdr:nvSpPr>
        <xdr:cNvPr id="5" name="Text Box 5"/>
        <xdr:cNvSpPr txBox="1">
          <a:spLocks noChangeArrowheads="1"/>
        </xdr:cNvSpPr>
      </xdr:nvSpPr>
      <xdr:spPr>
        <a:xfrm>
          <a:off x="4381500" y="42433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169</xdr:row>
      <xdr:rowOff>142875</xdr:rowOff>
    </xdr:from>
    <xdr:ext cx="104775" cy="228600"/>
    <xdr:sp>
      <xdr:nvSpPr>
        <xdr:cNvPr id="6" name="Text Box 6"/>
        <xdr:cNvSpPr txBox="1">
          <a:spLocks noChangeArrowheads="1"/>
        </xdr:cNvSpPr>
      </xdr:nvSpPr>
      <xdr:spPr>
        <a:xfrm>
          <a:off x="4381500" y="515493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199</xdr:row>
      <xdr:rowOff>142875</xdr:rowOff>
    </xdr:from>
    <xdr:ext cx="104775" cy="228600"/>
    <xdr:sp>
      <xdr:nvSpPr>
        <xdr:cNvPr id="7" name="Text Box 7"/>
        <xdr:cNvSpPr txBox="1">
          <a:spLocks noChangeArrowheads="1"/>
        </xdr:cNvSpPr>
      </xdr:nvSpPr>
      <xdr:spPr>
        <a:xfrm>
          <a:off x="4381500" y="60626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229</xdr:row>
      <xdr:rowOff>142875</xdr:rowOff>
    </xdr:from>
    <xdr:ext cx="104775" cy="228600"/>
    <xdr:sp>
      <xdr:nvSpPr>
        <xdr:cNvPr id="8" name="Text Box 8"/>
        <xdr:cNvSpPr txBox="1">
          <a:spLocks noChangeArrowheads="1"/>
        </xdr:cNvSpPr>
      </xdr:nvSpPr>
      <xdr:spPr>
        <a:xfrm>
          <a:off x="4381500" y="69799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20</xdr:row>
      <xdr:rowOff>142875</xdr:rowOff>
    </xdr:from>
    <xdr:ext cx="104775" cy="228600"/>
    <xdr:sp>
      <xdr:nvSpPr>
        <xdr:cNvPr id="9" name="Text Box 9"/>
        <xdr:cNvSpPr txBox="1">
          <a:spLocks noChangeArrowheads="1"/>
        </xdr:cNvSpPr>
      </xdr:nvSpPr>
      <xdr:spPr>
        <a:xfrm>
          <a:off x="4381500" y="6286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258</xdr:row>
      <xdr:rowOff>142875</xdr:rowOff>
    </xdr:from>
    <xdr:ext cx="104775" cy="228600"/>
    <xdr:sp>
      <xdr:nvSpPr>
        <xdr:cNvPr id="10" name="Text Box 10"/>
        <xdr:cNvSpPr txBox="1">
          <a:spLocks noChangeArrowheads="1"/>
        </xdr:cNvSpPr>
      </xdr:nvSpPr>
      <xdr:spPr>
        <a:xfrm>
          <a:off x="4381500" y="785431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289</xdr:row>
      <xdr:rowOff>142875</xdr:rowOff>
    </xdr:from>
    <xdr:ext cx="104775" cy="228600"/>
    <xdr:sp>
      <xdr:nvSpPr>
        <xdr:cNvPr id="11" name="Text Box 11"/>
        <xdr:cNvSpPr txBox="1">
          <a:spLocks noChangeArrowheads="1"/>
        </xdr:cNvSpPr>
      </xdr:nvSpPr>
      <xdr:spPr>
        <a:xfrm>
          <a:off x="4381500" y="879157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320</xdr:row>
      <xdr:rowOff>142875</xdr:rowOff>
    </xdr:from>
    <xdr:ext cx="104775" cy="228600"/>
    <xdr:sp>
      <xdr:nvSpPr>
        <xdr:cNvPr id="12" name="Text Box 12"/>
        <xdr:cNvSpPr txBox="1">
          <a:spLocks noChangeArrowheads="1"/>
        </xdr:cNvSpPr>
      </xdr:nvSpPr>
      <xdr:spPr>
        <a:xfrm>
          <a:off x="4381500" y="97221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  <xdr:oneCellAnchor>
    <xdr:from>
      <xdr:col>7</xdr:col>
      <xdr:colOff>9525</xdr:colOff>
      <xdr:row>348</xdr:row>
      <xdr:rowOff>142875</xdr:rowOff>
    </xdr:from>
    <xdr:ext cx="104775" cy="228600"/>
    <xdr:sp>
      <xdr:nvSpPr>
        <xdr:cNvPr id="13" name="Text Box 13"/>
        <xdr:cNvSpPr txBox="1">
          <a:spLocks noChangeArrowheads="1"/>
        </xdr:cNvSpPr>
      </xdr:nvSpPr>
      <xdr:spPr>
        <a:xfrm>
          <a:off x="4381500" y="1056036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55">
      <selection activeCell="A10" sqref="A10"/>
    </sheetView>
  </sheetViews>
  <sheetFormatPr defaultColWidth="9.140625" defaultRowHeight="23.25"/>
  <cols>
    <col min="1" max="1" width="79.140625" style="3" customWidth="1"/>
    <col min="2" max="2" width="11.28125" style="3" customWidth="1"/>
    <col min="3" max="3" width="11.00390625" style="3" customWidth="1"/>
    <col min="4" max="16384" width="9.140625" style="3" customWidth="1"/>
  </cols>
  <sheetData>
    <row r="1" spans="1:3" ht="42.75" customHeight="1">
      <c r="A1" s="237" t="s">
        <v>221</v>
      </c>
      <c r="B1" s="238"/>
      <c r="C1" s="239"/>
    </row>
    <row r="2" ht="11.25" customHeight="1">
      <c r="A2" s="4"/>
    </row>
    <row r="3" ht="24">
      <c r="A3" s="5" t="s">
        <v>222</v>
      </c>
    </row>
    <row r="4" ht="24">
      <c r="A4" s="240" t="s">
        <v>1</v>
      </c>
    </row>
    <row r="5" ht="12" customHeight="1"/>
    <row r="6" spans="1:3" ht="24">
      <c r="A6" s="241" t="s">
        <v>223</v>
      </c>
      <c r="B6" s="241"/>
      <c r="C6" s="241"/>
    </row>
    <row r="7" spans="1:3" ht="42" customHeight="1">
      <c r="A7" s="242" t="s">
        <v>0</v>
      </c>
      <c r="B7" s="243" t="s">
        <v>118</v>
      </c>
      <c r="C7" s="243" t="s">
        <v>119</v>
      </c>
    </row>
    <row r="8" spans="1:3" ht="24">
      <c r="A8" s="244" t="s">
        <v>2</v>
      </c>
      <c r="B8" s="247"/>
      <c r="C8" s="245"/>
    </row>
    <row r="9" spans="1:3" ht="24">
      <c r="A9" s="6" t="s">
        <v>4</v>
      </c>
      <c r="B9" s="7"/>
      <c r="C9" s="6"/>
    </row>
    <row r="10" spans="1:3" ht="24">
      <c r="A10" s="6" t="s">
        <v>5</v>
      </c>
      <c r="B10" s="7"/>
      <c r="C10" s="6"/>
    </row>
    <row r="11" spans="1:3" ht="24">
      <c r="A11" s="6" t="s">
        <v>6</v>
      </c>
      <c r="B11" s="7"/>
      <c r="C11" s="6"/>
    </row>
    <row r="12" spans="1:3" ht="24">
      <c r="A12" s="6" t="s">
        <v>7</v>
      </c>
      <c r="B12" s="7"/>
      <c r="C12" s="6"/>
    </row>
    <row r="13" spans="1:3" ht="24">
      <c r="A13" s="6" t="s">
        <v>8</v>
      </c>
      <c r="B13" s="7"/>
      <c r="C13" s="6"/>
    </row>
    <row r="14" spans="1:3" ht="24">
      <c r="A14" s="8" t="s">
        <v>22</v>
      </c>
      <c r="B14" s="9"/>
      <c r="C14" s="8"/>
    </row>
    <row r="15" spans="1:3" ht="24">
      <c r="A15" s="244" t="s">
        <v>3</v>
      </c>
      <c r="B15" s="246"/>
      <c r="C15" s="245"/>
    </row>
    <row r="16" spans="1:3" ht="24">
      <c r="A16" s="6" t="s">
        <v>9</v>
      </c>
      <c r="B16" s="7"/>
      <c r="C16" s="6"/>
    </row>
    <row r="17" spans="1:3" ht="24">
      <c r="A17" s="6" t="s">
        <v>10</v>
      </c>
      <c r="B17" s="7"/>
      <c r="C17" s="6"/>
    </row>
    <row r="18" spans="1:3" ht="24">
      <c r="A18" s="6" t="s">
        <v>11</v>
      </c>
      <c r="B18" s="7"/>
      <c r="C18" s="6"/>
    </row>
    <row r="19" spans="1:3" ht="24">
      <c r="A19" s="6" t="s">
        <v>12</v>
      </c>
      <c r="B19" s="7"/>
      <c r="C19" s="6"/>
    </row>
    <row r="20" spans="1:3" ht="24">
      <c r="A20" s="6" t="s">
        <v>13</v>
      </c>
      <c r="B20" s="7"/>
      <c r="C20" s="6"/>
    </row>
    <row r="21" spans="1:3" ht="24">
      <c r="A21" s="6" t="s">
        <v>14</v>
      </c>
      <c r="B21" s="7"/>
      <c r="C21" s="6"/>
    </row>
    <row r="22" spans="1:3" ht="24">
      <c r="A22" s="6" t="s">
        <v>15</v>
      </c>
      <c r="B22" s="7"/>
      <c r="C22" s="6"/>
    </row>
    <row r="23" spans="1:3" ht="24">
      <c r="A23" s="6" t="s">
        <v>16</v>
      </c>
      <c r="B23" s="7"/>
      <c r="C23" s="6"/>
    </row>
    <row r="24" spans="1:3" ht="24">
      <c r="A24" s="6" t="s">
        <v>17</v>
      </c>
      <c r="B24" s="7"/>
      <c r="C24" s="6"/>
    </row>
    <row r="25" spans="1:3" ht="24">
      <c r="A25" s="6" t="s">
        <v>18</v>
      </c>
      <c r="B25" s="7"/>
      <c r="C25" s="6"/>
    </row>
    <row r="26" spans="1:3" ht="24">
      <c r="A26" s="6" t="s">
        <v>19</v>
      </c>
      <c r="B26" s="7"/>
      <c r="C26" s="6"/>
    </row>
    <row r="27" spans="1:3" ht="24">
      <c r="A27" s="6" t="s">
        <v>20</v>
      </c>
      <c r="B27" s="7"/>
      <c r="C27" s="6"/>
    </row>
    <row r="28" spans="1:3" ht="24">
      <c r="A28" s="8" t="s">
        <v>21</v>
      </c>
      <c r="B28" s="9"/>
      <c r="C28" s="9"/>
    </row>
    <row r="29" spans="1:3" ht="24">
      <c r="A29" s="67"/>
      <c r="B29" s="67"/>
      <c r="C29" s="67"/>
    </row>
    <row r="30" spans="1:3" ht="24">
      <c r="A30" s="67"/>
      <c r="B30" s="67"/>
      <c r="C30" s="67"/>
    </row>
  </sheetData>
  <sheetProtection/>
  <mergeCells count="2">
    <mergeCell ref="A6:C6"/>
    <mergeCell ref="A1:C1"/>
  </mergeCells>
  <printOptions/>
  <pageMargins left="0.44" right="0.33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E5" sqref="E5"/>
    </sheetView>
  </sheetViews>
  <sheetFormatPr defaultColWidth="9.140625" defaultRowHeight="23.25"/>
  <cols>
    <col min="1" max="1" width="43.8515625" style="3" customWidth="1"/>
    <col min="2" max="2" width="14.57421875" style="3" customWidth="1"/>
    <col min="3" max="3" width="12.7109375" style="3" customWidth="1"/>
    <col min="4" max="4" width="12.00390625" style="3" customWidth="1"/>
    <col min="5" max="5" width="11.140625" style="3" customWidth="1"/>
    <col min="6" max="16384" width="9.140625" style="3" customWidth="1"/>
  </cols>
  <sheetData>
    <row r="1" ht="24">
      <c r="A1" s="3" t="s">
        <v>76</v>
      </c>
    </row>
    <row r="3" spans="1:5" ht="24">
      <c r="A3" s="208" t="s">
        <v>77</v>
      </c>
      <c r="B3" s="209" t="s">
        <v>78</v>
      </c>
      <c r="C3" s="202" t="s">
        <v>48</v>
      </c>
      <c r="D3" s="202"/>
      <c r="E3" s="202"/>
    </row>
    <row r="4" spans="1:5" ht="72">
      <c r="A4" s="208"/>
      <c r="B4" s="209"/>
      <c r="C4" s="15" t="s">
        <v>79</v>
      </c>
      <c r="D4" s="15" t="s">
        <v>80</v>
      </c>
      <c r="E4" s="15" t="s">
        <v>81</v>
      </c>
    </row>
    <row r="5" spans="1:5" ht="24">
      <c r="A5" s="11" t="s">
        <v>92</v>
      </c>
      <c r="B5" s="19" t="s">
        <v>93</v>
      </c>
      <c r="C5" s="19">
        <v>10</v>
      </c>
      <c r="D5" s="19">
        <v>20</v>
      </c>
      <c r="E5" s="29">
        <v>10</v>
      </c>
    </row>
    <row r="6" spans="1:5" ht="24">
      <c r="A6" s="6"/>
      <c r="B6" s="6"/>
      <c r="C6" s="6"/>
      <c r="D6" s="6"/>
      <c r="E6" s="6"/>
    </row>
    <row r="7" spans="1:5" ht="24">
      <c r="A7" s="6"/>
      <c r="B7" s="6"/>
      <c r="C7" s="6"/>
      <c r="D7" s="6"/>
      <c r="E7" s="6"/>
    </row>
    <row r="8" spans="1:5" ht="24">
      <c r="A8" s="6"/>
      <c r="B8" s="6"/>
      <c r="C8" s="6"/>
      <c r="D8" s="6"/>
      <c r="E8" s="6"/>
    </row>
    <row r="9" spans="1:5" ht="24">
      <c r="A9" s="6"/>
      <c r="B9" s="6"/>
      <c r="C9" s="6"/>
      <c r="D9" s="6"/>
      <c r="E9" s="6"/>
    </row>
    <row r="10" spans="1:5" ht="24">
      <c r="A10" s="8"/>
      <c r="B10" s="8"/>
      <c r="C10" s="8"/>
      <c r="D10" s="8"/>
      <c r="E10" s="8"/>
    </row>
    <row r="13" ht="24">
      <c r="A13" s="3" t="s">
        <v>76</v>
      </c>
    </row>
    <row r="15" spans="1:5" ht="24">
      <c r="A15" s="208" t="s">
        <v>77</v>
      </c>
      <c r="B15" s="209" t="s">
        <v>78</v>
      </c>
      <c r="C15" s="202" t="s">
        <v>48</v>
      </c>
      <c r="D15" s="202"/>
      <c r="E15" s="202"/>
    </row>
    <row r="16" spans="1:5" ht="72">
      <c r="A16" s="208"/>
      <c r="B16" s="209"/>
      <c r="C16" s="15" t="s">
        <v>79</v>
      </c>
      <c r="D16" s="15" t="s">
        <v>80</v>
      </c>
      <c r="E16" s="15" t="s">
        <v>81</v>
      </c>
    </row>
    <row r="17" spans="1:5" ht="24">
      <c r="A17" s="11" t="s">
        <v>94</v>
      </c>
      <c r="B17" s="19" t="s">
        <v>96</v>
      </c>
      <c r="C17" s="19">
        <v>200</v>
      </c>
      <c r="D17" s="19">
        <v>500</v>
      </c>
      <c r="E17" s="19">
        <v>300</v>
      </c>
    </row>
    <row r="18" spans="1:5" ht="24">
      <c r="A18" s="6" t="s">
        <v>95</v>
      </c>
      <c r="B18" s="6"/>
      <c r="C18" s="6"/>
      <c r="D18" s="6"/>
      <c r="E18" s="6"/>
    </row>
    <row r="19" spans="1:5" ht="24">
      <c r="A19" s="6"/>
      <c r="B19" s="6"/>
      <c r="C19" s="6"/>
      <c r="D19" s="6"/>
      <c r="E19" s="6"/>
    </row>
    <row r="20" spans="1:5" ht="24">
      <c r="A20" s="6"/>
      <c r="B20" s="6"/>
      <c r="C20" s="6"/>
      <c r="D20" s="6"/>
      <c r="E20" s="6"/>
    </row>
    <row r="21" spans="1:5" ht="24">
      <c r="A21" s="6"/>
      <c r="B21" s="6"/>
      <c r="C21" s="6"/>
      <c r="D21" s="6"/>
      <c r="E21" s="6"/>
    </row>
    <row r="22" spans="1:5" ht="24">
      <c r="A22" s="8"/>
      <c r="B22" s="8"/>
      <c r="C22" s="8"/>
      <c r="D22" s="8"/>
      <c r="E22" s="8"/>
    </row>
    <row r="26" ht="24">
      <c r="A26" s="3" t="s">
        <v>76</v>
      </c>
    </row>
    <row r="28" spans="1:5" ht="24">
      <c r="A28" s="208" t="s">
        <v>77</v>
      </c>
      <c r="B28" s="209" t="s">
        <v>78</v>
      </c>
      <c r="C28" s="202" t="s">
        <v>48</v>
      </c>
      <c r="D28" s="202"/>
      <c r="E28" s="202"/>
    </row>
    <row r="29" spans="1:5" ht="72">
      <c r="A29" s="208"/>
      <c r="B29" s="209"/>
      <c r="C29" s="15" t="s">
        <v>79</v>
      </c>
      <c r="D29" s="15" t="s">
        <v>80</v>
      </c>
      <c r="E29" s="15" t="s">
        <v>81</v>
      </c>
    </row>
    <row r="30" spans="1:5" ht="24">
      <c r="A30" s="11" t="s">
        <v>97</v>
      </c>
      <c r="B30" s="19" t="s">
        <v>96</v>
      </c>
      <c r="C30" s="19">
        <v>150</v>
      </c>
      <c r="D30" s="19">
        <v>300</v>
      </c>
      <c r="E30" s="19">
        <v>150</v>
      </c>
    </row>
    <row r="31" spans="1:5" ht="24">
      <c r="A31" s="6"/>
      <c r="B31" s="6"/>
      <c r="C31" s="6"/>
      <c r="D31" s="6"/>
      <c r="E31" s="6"/>
    </row>
    <row r="32" spans="1:5" ht="24">
      <c r="A32" s="6"/>
      <c r="B32" s="6"/>
      <c r="C32" s="6"/>
      <c r="D32" s="6"/>
      <c r="E32" s="6"/>
    </row>
    <row r="33" spans="1:5" ht="24">
      <c r="A33" s="6"/>
      <c r="B33" s="6"/>
      <c r="C33" s="6"/>
      <c r="D33" s="6"/>
      <c r="E33" s="6"/>
    </row>
    <row r="34" spans="1:5" ht="24">
      <c r="A34" s="6"/>
      <c r="B34" s="6"/>
      <c r="C34" s="6"/>
      <c r="D34" s="6"/>
      <c r="E34" s="6"/>
    </row>
    <row r="35" spans="1:5" ht="24">
      <c r="A35" s="8"/>
      <c r="B35" s="8"/>
      <c r="C35" s="8"/>
      <c r="D35" s="8"/>
      <c r="E35" s="8"/>
    </row>
    <row r="38" ht="24">
      <c r="A38" s="3" t="s">
        <v>76</v>
      </c>
    </row>
    <row r="40" spans="1:5" ht="24">
      <c r="A40" s="208" t="s">
        <v>77</v>
      </c>
      <c r="B40" s="209" t="s">
        <v>78</v>
      </c>
      <c r="C40" s="202" t="s">
        <v>48</v>
      </c>
      <c r="D40" s="202"/>
      <c r="E40" s="202"/>
    </row>
    <row r="41" spans="1:5" ht="72">
      <c r="A41" s="208"/>
      <c r="B41" s="209"/>
      <c r="C41" s="15" t="s">
        <v>79</v>
      </c>
      <c r="D41" s="15" t="s">
        <v>80</v>
      </c>
      <c r="E41" s="15" t="s">
        <v>81</v>
      </c>
    </row>
    <row r="42" spans="1:5" ht="24">
      <c r="A42" s="11" t="s">
        <v>98</v>
      </c>
      <c r="B42" s="19" t="s">
        <v>96</v>
      </c>
      <c r="C42" s="19">
        <v>100</v>
      </c>
      <c r="D42" s="19">
        <v>500</v>
      </c>
      <c r="E42" s="19">
        <v>400</v>
      </c>
    </row>
    <row r="43" spans="1:5" ht="24">
      <c r="A43" s="6" t="s">
        <v>99</v>
      </c>
      <c r="B43" s="6"/>
      <c r="C43" s="6"/>
      <c r="D43" s="6"/>
      <c r="E43" s="6"/>
    </row>
    <row r="44" spans="1:5" ht="24">
      <c r="A44" s="6"/>
      <c r="B44" s="6"/>
      <c r="C44" s="6"/>
      <c r="D44" s="6"/>
      <c r="E44" s="6"/>
    </row>
    <row r="45" spans="1:5" ht="24">
      <c r="A45" s="6"/>
      <c r="B45" s="6"/>
      <c r="C45" s="6"/>
      <c r="D45" s="6"/>
      <c r="E45" s="6"/>
    </row>
    <row r="46" spans="1:5" ht="24">
      <c r="A46" s="6"/>
      <c r="B46" s="6"/>
      <c r="C46" s="6"/>
      <c r="D46" s="6"/>
      <c r="E46" s="6"/>
    </row>
    <row r="47" spans="1:5" ht="24">
      <c r="A47" s="8"/>
      <c r="B47" s="8"/>
      <c r="C47" s="8"/>
      <c r="D47" s="8"/>
      <c r="E47" s="8"/>
    </row>
    <row r="51" ht="24">
      <c r="A51" s="3" t="s">
        <v>76</v>
      </c>
    </row>
    <row r="53" spans="1:5" ht="24">
      <c r="A53" s="208" t="s">
        <v>77</v>
      </c>
      <c r="B53" s="209" t="s">
        <v>78</v>
      </c>
      <c r="C53" s="202" t="s">
        <v>48</v>
      </c>
      <c r="D53" s="202"/>
      <c r="E53" s="202"/>
    </row>
    <row r="54" spans="1:5" ht="72">
      <c r="A54" s="208"/>
      <c r="B54" s="209"/>
      <c r="C54" s="15" t="s">
        <v>79</v>
      </c>
      <c r="D54" s="15" t="s">
        <v>80</v>
      </c>
      <c r="E54" s="15" t="s">
        <v>81</v>
      </c>
    </row>
    <row r="55" spans="1:5" ht="24">
      <c r="A55" s="11" t="s">
        <v>100</v>
      </c>
      <c r="B55" s="19" t="s">
        <v>101</v>
      </c>
      <c r="C55" s="11">
        <v>100</v>
      </c>
      <c r="D55" s="11">
        <v>500</v>
      </c>
      <c r="E55" s="19">
        <v>400</v>
      </c>
    </row>
    <row r="56" spans="1:5" ht="24">
      <c r="A56" s="6"/>
      <c r="B56" s="6"/>
      <c r="C56" s="6"/>
      <c r="D56" s="6"/>
      <c r="E56" s="6"/>
    </row>
    <row r="57" spans="1:5" ht="24">
      <c r="A57" s="6"/>
      <c r="B57" s="6"/>
      <c r="C57" s="6"/>
      <c r="D57" s="6"/>
      <c r="E57" s="6"/>
    </row>
    <row r="58" spans="1:5" ht="24">
      <c r="A58" s="6"/>
      <c r="B58" s="6"/>
      <c r="C58" s="6"/>
      <c r="D58" s="6"/>
      <c r="E58" s="6"/>
    </row>
    <row r="59" spans="1:5" ht="24">
      <c r="A59" s="6"/>
      <c r="B59" s="6"/>
      <c r="C59" s="6"/>
      <c r="D59" s="6"/>
      <c r="E59" s="6"/>
    </row>
    <row r="60" spans="1:5" ht="24">
      <c r="A60" s="8"/>
      <c r="B60" s="8"/>
      <c r="C60" s="8"/>
      <c r="D60" s="8"/>
      <c r="E60" s="8"/>
    </row>
    <row r="61" ht="24">
      <c r="A61" s="3" t="s">
        <v>76</v>
      </c>
    </row>
    <row r="63" spans="1:5" ht="24">
      <c r="A63" s="208" t="s">
        <v>77</v>
      </c>
      <c r="B63" s="209" t="s">
        <v>78</v>
      </c>
      <c r="C63" s="202" t="s">
        <v>48</v>
      </c>
      <c r="D63" s="202"/>
      <c r="E63" s="202"/>
    </row>
    <row r="64" spans="1:5" ht="72">
      <c r="A64" s="208"/>
      <c r="B64" s="209"/>
      <c r="C64" s="15" t="s">
        <v>79</v>
      </c>
      <c r="D64" s="15" t="s">
        <v>80</v>
      </c>
      <c r="E64" s="15" t="s">
        <v>81</v>
      </c>
    </row>
    <row r="65" spans="1:5" ht="24">
      <c r="A65" s="11" t="s">
        <v>102</v>
      </c>
      <c r="B65" s="19" t="s">
        <v>103</v>
      </c>
      <c r="C65" s="11">
        <v>5</v>
      </c>
      <c r="D65" s="11">
        <v>10</v>
      </c>
      <c r="E65" s="19">
        <v>5</v>
      </c>
    </row>
    <row r="66" spans="1:5" ht="24">
      <c r="A66" s="6"/>
      <c r="B66" s="6"/>
      <c r="C66" s="6"/>
      <c r="D66" s="6"/>
      <c r="E66" s="6"/>
    </row>
    <row r="67" spans="1:5" ht="24">
      <c r="A67" s="6"/>
      <c r="B67" s="6"/>
      <c r="C67" s="6"/>
      <c r="D67" s="6"/>
      <c r="E67" s="6"/>
    </row>
    <row r="68" spans="1:5" ht="24">
      <c r="A68" s="6"/>
      <c r="B68" s="6"/>
      <c r="C68" s="6"/>
      <c r="D68" s="6"/>
      <c r="E68" s="6"/>
    </row>
    <row r="69" spans="1:5" ht="24">
      <c r="A69" s="6"/>
      <c r="B69" s="6"/>
      <c r="C69" s="6"/>
      <c r="D69" s="6"/>
      <c r="E69" s="6"/>
    </row>
    <row r="70" spans="1:5" ht="24">
      <c r="A70" s="8"/>
      <c r="B70" s="8"/>
      <c r="C70" s="8"/>
      <c r="D70" s="8"/>
      <c r="E70" s="8"/>
    </row>
    <row r="76" ht="24">
      <c r="A76" s="3" t="s">
        <v>76</v>
      </c>
    </row>
    <row r="78" spans="1:5" ht="24">
      <c r="A78" s="208" t="s">
        <v>77</v>
      </c>
      <c r="B78" s="209" t="s">
        <v>78</v>
      </c>
      <c r="C78" s="202" t="s">
        <v>48</v>
      </c>
      <c r="D78" s="202"/>
      <c r="E78" s="202"/>
    </row>
    <row r="79" spans="1:5" ht="72">
      <c r="A79" s="208"/>
      <c r="B79" s="209"/>
      <c r="C79" s="15" t="s">
        <v>79</v>
      </c>
      <c r="D79" s="15" t="s">
        <v>80</v>
      </c>
      <c r="E79" s="15" t="s">
        <v>81</v>
      </c>
    </row>
    <row r="80" spans="1:5" ht="24">
      <c r="A80" s="11" t="s">
        <v>104</v>
      </c>
      <c r="B80" s="19" t="s">
        <v>101</v>
      </c>
      <c r="C80" s="19">
        <v>30</v>
      </c>
      <c r="D80" s="19">
        <v>67</v>
      </c>
      <c r="E80" s="19">
        <v>5</v>
      </c>
    </row>
    <row r="81" spans="1:5" ht="24">
      <c r="A81" s="6"/>
      <c r="B81" s="6"/>
      <c r="C81" s="6"/>
      <c r="D81" s="6"/>
      <c r="E81" s="6"/>
    </row>
    <row r="82" spans="1:5" ht="24">
      <c r="A82" s="6"/>
      <c r="B82" s="6"/>
      <c r="C82" s="6"/>
      <c r="D82" s="6"/>
      <c r="E82" s="6"/>
    </row>
    <row r="83" spans="1:5" ht="24">
      <c r="A83" s="6"/>
      <c r="B83" s="6"/>
      <c r="C83" s="6"/>
      <c r="D83" s="6"/>
      <c r="E83" s="6"/>
    </row>
    <row r="84" spans="1:5" ht="24">
      <c r="A84" s="6"/>
      <c r="B84" s="6"/>
      <c r="C84" s="6"/>
      <c r="D84" s="6"/>
      <c r="E84" s="6"/>
    </row>
    <row r="85" spans="1:5" ht="24">
      <c r="A85" s="8"/>
      <c r="B85" s="8"/>
      <c r="C85" s="8"/>
      <c r="D85" s="8"/>
      <c r="E85" s="8"/>
    </row>
  </sheetData>
  <sheetProtection/>
  <mergeCells count="21">
    <mergeCell ref="C3:E3"/>
    <mergeCell ref="A3:A4"/>
    <mergeCell ref="B3:B4"/>
    <mergeCell ref="A15:A16"/>
    <mergeCell ref="B15:B16"/>
    <mergeCell ref="C15:E15"/>
    <mergeCell ref="A28:A29"/>
    <mergeCell ref="B28:B29"/>
    <mergeCell ref="C28:E28"/>
    <mergeCell ref="A40:A41"/>
    <mergeCell ref="B40:B41"/>
    <mergeCell ref="C40:E40"/>
    <mergeCell ref="A78:A79"/>
    <mergeCell ref="B78:B79"/>
    <mergeCell ref="C78:E78"/>
    <mergeCell ref="A53:A54"/>
    <mergeCell ref="B53:B54"/>
    <mergeCell ref="C53:E53"/>
    <mergeCell ref="A63:A64"/>
    <mergeCell ref="B63:B64"/>
    <mergeCell ref="C63:E63"/>
  </mergeCells>
  <printOptions/>
  <pageMargins left="0.75" right="0.54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"/>
    </sheetView>
  </sheetViews>
  <sheetFormatPr defaultColWidth="9.140625" defaultRowHeight="23.25"/>
  <cols>
    <col min="1" max="1" width="14.140625" style="3" customWidth="1"/>
    <col min="2" max="4" width="9.140625" style="3" customWidth="1"/>
    <col min="5" max="5" width="14.140625" style="3" customWidth="1"/>
    <col min="6" max="16384" width="9.140625" style="3" customWidth="1"/>
  </cols>
  <sheetData>
    <row r="1" spans="1:10" ht="42.75" customHeight="1">
      <c r="A1" s="210" t="s">
        <v>82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9.75" customHeight="1"/>
    <row r="3" ht="24">
      <c r="A3" s="5" t="s">
        <v>122</v>
      </c>
    </row>
    <row r="4" ht="24">
      <c r="A4" s="3" t="s">
        <v>84</v>
      </c>
    </row>
    <row r="5" ht="8.25" customHeight="1"/>
    <row r="6" ht="24">
      <c r="A6" s="5" t="s">
        <v>83</v>
      </c>
    </row>
    <row r="7" spans="1:10" ht="24">
      <c r="A7" s="34" t="s">
        <v>127</v>
      </c>
      <c r="B7"/>
      <c r="C7"/>
      <c r="D7"/>
      <c r="E7"/>
      <c r="F7"/>
      <c r="G7"/>
      <c r="H7"/>
      <c r="I7"/>
      <c r="J7"/>
    </row>
    <row r="8" spans="1:10" ht="24">
      <c r="A8" s="35" t="s">
        <v>128</v>
      </c>
      <c r="B8"/>
      <c r="C8" s="35" t="s">
        <v>129</v>
      </c>
      <c r="D8"/>
      <c r="E8" s="35" t="s">
        <v>130</v>
      </c>
      <c r="F8"/>
      <c r="G8"/>
      <c r="H8"/>
      <c r="I8"/>
      <c r="J8"/>
    </row>
    <row r="9" spans="1:10" ht="24">
      <c r="A9" s="35" t="s">
        <v>131</v>
      </c>
      <c r="B9"/>
      <c r="C9" s="35" t="s">
        <v>132</v>
      </c>
      <c r="D9"/>
      <c r="E9" s="35" t="s">
        <v>133</v>
      </c>
      <c r="F9"/>
      <c r="G9" s="35" t="s">
        <v>134</v>
      </c>
      <c r="H9"/>
      <c r="I9"/>
      <c r="J9"/>
    </row>
    <row r="10" spans="1:10" ht="24">
      <c r="A10"/>
      <c r="B10"/>
      <c r="C10" s="35" t="s">
        <v>135</v>
      </c>
      <c r="D10"/>
      <c r="E10" s="35" t="s">
        <v>136</v>
      </c>
      <c r="F10"/>
      <c r="G10" s="35" t="s">
        <v>137</v>
      </c>
      <c r="H10"/>
      <c r="I10"/>
      <c r="J10"/>
    </row>
    <row r="11" spans="1:10" ht="24">
      <c r="A11" s="35" t="s">
        <v>138</v>
      </c>
      <c r="B11"/>
      <c r="C11" s="36" t="s">
        <v>139</v>
      </c>
      <c r="D11"/>
      <c r="E11" s="36" t="s">
        <v>140</v>
      </c>
      <c r="F11"/>
      <c r="G11" s="36" t="s">
        <v>141</v>
      </c>
      <c r="H11"/>
      <c r="I11"/>
      <c r="J11"/>
    </row>
    <row r="12" spans="1:10" ht="24">
      <c r="A12"/>
      <c r="B12"/>
      <c r="C12" s="35" t="s">
        <v>142</v>
      </c>
      <c r="D12"/>
      <c r="E12" s="35" t="s">
        <v>143</v>
      </c>
      <c r="F12"/>
      <c r="G12" s="35" t="s">
        <v>144</v>
      </c>
      <c r="H12"/>
      <c r="I12"/>
      <c r="J12"/>
    </row>
    <row r="13" spans="1:10" ht="24">
      <c r="A13" s="35" t="s">
        <v>145</v>
      </c>
      <c r="B13"/>
      <c r="C13" s="35" t="s">
        <v>146</v>
      </c>
      <c r="D13"/>
      <c r="E13" s="35" t="s">
        <v>147</v>
      </c>
      <c r="F13"/>
      <c r="G13" s="35" t="s">
        <v>148</v>
      </c>
      <c r="H13"/>
      <c r="I13"/>
      <c r="J13"/>
    </row>
    <row r="14" spans="1:10" ht="24">
      <c r="A14"/>
      <c r="B14"/>
      <c r="C14" s="35" t="s">
        <v>149</v>
      </c>
      <c r="D14"/>
      <c r="E14" s="37" t="s">
        <v>150</v>
      </c>
      <c r="F14"/>
      <c r="G14" s="35" t="s">
        <v>151</v>
      </c>
      <c r="H14"/>
      <c r="I14"/>
      <c r="J14"/>
    </row>
    <row r="15" spans="1:10" ht="8.25" customHeight="1">
      <c r="A15"/>
      <c r="B15"/>
      <c r="C15" s="35" t="s">
        <v>152</v>
      </c>
      <c r="D15"/>
      <c r="E15"/>
      <c r="F15"/>
      <c r="G15"/>
      <c r="H15"/>
      <c r="I15"/>
      <c r="J15"/>
    </row>
    <row r="16" spans="1:10" ht="24">
      <c r="A16"/>
      <c r="B16"/>
      <c r="C16"/>
      <c r="D16"/>
      <c r="E16"/>
      <c r="F16"/>
      <c r="G16"/>
      <c r="H16"/>
      <c r="I16"/>
      <c r="J16"/>
    </row>
    <row r="17" spans="1:10" ht="24">
      <c r="A17" s="34" t="s">
        <v>153</v>
      </c>
      <c r="B17"/>
      <c r="C17"/>
      <c r="D17"/>
      <c r="E17"/>
      <c r="F17"/>
      <c r="G17"/>
      <c r="H17"/>
      <c r="I17"/>
      <c r="J17"/>
    </row>
    <row r="18" spans="1:10" ht="8.25" customHeight="1">
      <c r="A18" s="35" t="s">
        <v>172</v>
      </c>
      <c r="B18"/>
      <c r="C18"/>
      <c r="D18"/>
      <c r="E18"/>
      <c r="F18"/>
      <c r="G18"/>
      <c r="H18"/>
      <c r="I18"/>
      <c r="J18"/>
    </row>
    <row r="19" spans="1:10" ht="36" customHeight="1">
      <c r="A19" s="35" t="s">
        <v>173</v>
      </c>
      <c r="B19"/>
      <c r="C19"/>
      <c r="D19"/>
      <c r="E19"/>
      <c r="F19"/>
      <c r="G19"/>
      <c r="H19"/>
      <c r="I19"/>
      <c r="J19"/>
    </row>
    <row r="20" spans="1:10" ht="24">
      <c r="A20"/>
      <c r="B20"/>
      <c r="C20"/>
      <c r="D20"/>
      <c r="E20"/>
      <c r="F20"/>
      <c r="G20"/>
      <c r="H20"/>
      <c r="I20"/>
      <c r="J20"/>
    </row>
    <row r="21" spans="1:10" ht="24">
      <c r="A21" s="211" t="s">
        <v>60</v>
      </c>
      <c r="B21" s="211"/>
      <c r="C21" s="211"/>
      <c r="D21" s="211"/>
      <c r="E21" s="211"/>
      <c r="F21" s="211"/>
      <c r="G21" s="211"/>
      <c r="H21" s="212" t="s">
        <v>156</v>
      </c>
      <c r="I21" s="213"/>
      <c r="J21" s="214"/>
    </row>
    <row r="22" spans="1:10" ht="24">
      <c r="A22" s="55" t="s">
        <v>157</v>
      </c>
      <c r="B22" s="56"/>
      <c r="C22" s="56"/>
      <c r="D22" s="56"/>
      <c r="E22" s="57"/>
      <c r="F22" s="54"/>
      <c r="G22" s="41"/>
      <c r="H22" s="215">
        <v>8.2</v>
      </c>
      <c r="I22" s="216"/>
      <c r="J22" s="217"/>
    </row>
    <row r="23" spans="1:10" ht="24">
      <c r="A23" s="42" t="s">
        <v>158</v>
      </c>
      <c r="B23" s="33"/>
      <c r="C23" s="33"/>
      <c r="D23" s="33"/>
      <c r="E23" s="33"/>
      <c r="F23" s="43"/>
      <c r="G23" s="44"/>
      <c r="H23" s="218">
        <v>7.9</v>
      </c>
      <c r="I23" s="219"/>
      <c r="J23" s="220"/>
    </row>
    <row r="24" spans="1:10" ht="24">
      <c r="A24" s="42" t="s">
        <v>159</v>
      </c>
      <c r="B24" s="33"/>
      <c r="C24" s="33"/>
      <c r="D24" s="33"/>
      <c r="E24" s="33"/>
      <c r="F24" s="43"/>
      <c r="G24" s="44"/>
      <c r="H24" s="218">
        <v>7.9</v>
      </c>
      <c r="I24" s="219"/>
      <c r="J24" s="220"/>
    </row>
    <row r="25" spans="1:10" ht="24">
      <c r="A25" s="42" t="s">
        <v>160</v>
      </c>
      <c r="B25" s="33"/>
      <c r="C25" s="33"/>
      <c r="D25" s="33"/>
      <c r="E25" s="33"/>
      <c r="F25" s="43"/>
      <c r="G25" s="44"/>
      <c r="H25" s="218">
        <v>7.6</v>
      </c>
      <c r="I25" s="219"/>
      <c r="J25" s="220"/>
    </row>
    <row r="26" spans="1:10" ht="24">
      <c r="A26" s="42" t="s">
        <v>161</v>
      </c>
      <c r="B26" s="33"/>
      <c r="C26" s="33"/>
      <c r="D26" s="33"/>
      <c r="E26" s="33"/>
      <c r="F26" s="43"/>
      <c r="G26" s="44"/>
      <c r="H26" s="218">
        <v>7.6</v>
      </c>
      <c r="I26" s="219"/>
      <c r="J26" s="220"/>
    </row>
    <row r="27" spans="1:10" ht="24">
      <c r="A27" s="42" t="s">
        <v>162</v>
      </c>
      <c r="B27" s="33"/>
      <c r="C27" s="33"/>
      <c r="D27" s="43"/>
      <c r="E27" s="45"/>
      <c r="F27" s="45"/>
      <c r="G27" s="44"/>
      <c r="H27" s="218">
        <v>7.8</v>
      </c>
      <c r="I27" s="219"/>
      <c r="J27" s="220"/>
    </row>
    <row r="28" spans="1:10" ht="24">
      <c r="A28" s="224" t="s">
        <v>163</v>
      </c>
      <c r="B28" s="224"/>
      <c r="C28" s="224"/>
      <c r="D28" s="224"/>
      <c r="E28" s="224"/>
      <c r="F28" s="224"/>
      <c r="G28" s="224"/>
      <c r="H28" s="218">
        <v>7.7</v>
      </c>
      <c r="I28" s="219"/>
      <c r="J28" s="220"/>
    </row>
    <row r="29" spans="1:10" ht="24">
      <c r="A29" s="46" t="s">
        <v>164</v>
      </c>
      <c r="B29" s="47"/>
      <c r="C29" s="47"/>
      <c r="D29" s="47"/>
      <c r="E29" s="48"/>
      <c r="F29" s="58"/>
      <c r="G29" s="49"/>
      <c r="H29" s="221">
        <v>8</v>
      </c>
      <c r="I29" s="222"/>
      <c r="J29" s="223"/>
    </row>
  </sheetData>
  <sheetProtection/>
  <mergeCells count="12">
    <mergeCell ref="H29:J29"/>
    <mergeCell ref="H24:J24"/>
    <mergeCell ref="H25:J25"/>
    <mergeCell ref="H26:J26"/>
    <mergeCell ref="H27:J27"/>
    <mergeCell ref="A28:G28"/>
    <mergeCell ref="A1:J1"/>
    <mergeCell ref="A21:G21"/>
    <mergeCell ref="H21:J21"/>
    <mergeCell ref="H22:J22"/>
    <mergeCell ref="H23:J23"/>
    <mergeCell ref="H28:J28"/>
  </mergeCells>
  <printOptions/>
  <pageMargins left="0.46" right="0.31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6"/>
  <sheetViews>
    <sheetView zoomScale="75" zoomScaleNormal="75" zoomScalePageLayoutView="0" workbookViewId="0" topLeftCell="A16">
      <selection activeCell="A334" sqref="A334:J356"/>
    </sheetView>
  </sheetViews>
  <sheetFormatPr defaultColWidth="9.140625" defaultRowHeight="23.25"/>
  <cols>
    <col min="2" max="2" width="3.00390625" style="0" customWidth="1"/>
    <col min="4" max="4" width="11.140625" style="0" customWidth="1"/>
    <col min="6" max="6" width="16.00390625" style="0" customWidth="1"/>
    <col min="7" max="7" width="8.00390625" style="0" customWidth="1"/>
    <col min="8" max="8" width="8.8515625" style="0" customWidth="1"/>
    <col min="9" max="9" width="14.421875" style="0" customWidth="1"/>
    <col min="10" max="10" width="9.8515625" style="0" hidden="1" customWidth="1"/>
  </cols>
  <sheetData>
    <row r="1" spans="1:10" ht="43.5" customHeight="1">
      <c r="A1" s="225" t="s">
        <v>85</v>
      </c>
      <c r="B1" s="226"/>
      <c r="C1" s="226"/>
      <c r="D1" s="226"/>
      <c r="E1" s="226"/>
      <c r="F1" s="226"/>
      <c r="G1" s="226"/>
      <c r="H1" s="226"/>
      <c r="I1" s="226"/>
      <c r="J1" s="227"/>
    </row>
    <row r="2" ht="25.5" customHeight="1">
      <c r="A2" s="34" t="s">
        <v>125</v>
      </c>
    </row>
    <row r="3" ht="23.25" customHeight="1">
      <c r="A3" s="35" t="s">
        <v>126</v>
      </c>
    </row>
    <row r="4" ht="23.25" customHeight="1">
      <c r="A4" s="3" t="s">
        <v>184</v>
      </c>
    </row>
    <row r="5" ht="23.25" customHeight="1"/>
    <row r="6" ht="23.25" customHeight="1">
      <c r="A6" s="34" t="s">
        <v>127</v>
      </c>
    </row>
    <row r="7" spans="1:5" ht="23.25" customHeight="1">
      <c r="A7" s="35" t="s">
        <v>128</v>
      </c>
      <c r="C7" s="35" t="s">
        <v>129</v>
      </c>
      <c r="E7" s="35" t="s">
        <v>130</v>
      </c>
    </row>
    <row r="8" spans="1:7" ht="23.25" customHeight="1">
      <c r="A8" s="35" t="s">
        <v>131</v>
      </c>
      <c r="C8" s="35" t="s">
        <v>132</v>
      </c>
      <c r="E8" s="35" t="s">
        <v>133</v>
      </c>
      <c r="G8" s="35" t="s">
        <v>134</v>
      </c>
    </row>
    <row r="9" spans="3:7" ht="23.25" customHeight="1">
      <c r="C9" s="35" t="s">
        <v>135</v>
      </c>
      <c r="E9" s="35" t="s">
        <v>136</v>
      </c>
      <c r="G9" s="35" t="s">
        <v>137</v>
      </c>
    </row>
    <row r="10" spans="1:7" ht="23.25" customHeight="1">
      <c r="A10" s="35" t="s">
        <v>138</v>
      </c>
      <c r="C10" s="36" t="s">
        <v>139</v>
      </c>
      <c r="E10" s="36" t="s">
        <v>140</v>
      </c>
      <c r="G10" s="36" t="s">
        <v>141</v>
      </c>
    </row>
    <row r="11" spans="3:7" ht="23.25" customHeight="1">
      <c r="C11" s="35" t="s">
        <v>142</v>
      </c>
      <c r="E11" s="35" t="s">
        <v>143</v>
      </c>
      <c r="G11" s="35" t="s">
        <v>144</v>
      </c>
    </row>
    <row r="12" spans="1:7" ht="23.25" customHeight="1">
      <c r="A12" s="35" t="s">
        <v>145</v>
      </c>
      <c r="C12" s="35" t="s">
        <v>146</v>
      </c>
      <c r="E12" s="35" t="s">
        <v>147</v>
      </c>
      <c r="G12" s="35" t="s">
        <v>148</v>
      </c>
    </row>
    <row r="13" spans="3:7" ht="23.25" customHeight="1">
      <c r="C13" s="35" t="s">
        <v>149</v>
      </c>
      <c r="E13" s="37" t="s">
        <v>150</v>
      </c>
      <c r="G13" s="35" t="s">
        <v>151</v>
      </c>
    </row>
    <row r="14" ht="23.25" customHeight="1">
      <c r="C14" s="35" t="s">
        <v>152</v>
      </c>
    </row>
    <row r="15" ht="23.25" customHeight="1"/>
    <row r="16" ht="23.25" customHeight="1">
      <c r="A16" s="34" t="s">
        <v>153</v>
      </c>
    </row>
    <row r="17" ht="23.25" customHeight="1">
      <c r="A17" s="35" t="s">
        <v>154</v>
      </c>
    </row>
    <row r="18" ht="23.25" customHeight="1">
      <c r="A18" s="35" t="s">
        <v>155</v>
      </c>
    </row>
    <row r="19" ht="13.5" customHeight="1"/>
    <row r="20" spans="1:10" ht="29.25" customHeight="1">
      <c r="A20" s="211" t="s">
        <v>60</v>
      </c>
      <c r="B20" s="211"/>
      <c r="C20" s="211"/>
      <c r="D20" s="211"/>
      <c r="E20" s="211"/>
      <c r="F20" s="211"/>
      <c r="G20" s="211"/>
      <c r="H20" s="212" t="s">
        <v>156</v>
      </c>
      <c r="I20" s="213"/>
      <c r="J20" s="214"/>
    </row>
    <row r="21" spans="1:10" ht="23.25" customHeight="1">
      <c r="A21" s="38" t="s">
        <v>157</v>
      </c>
      <c r="B21" s="39"/>
      <c r="C21" s="39"/>
      <c r="D21" s="39"/>
      <c r="E21" s="39"/>
      <c r="F21" s="40"/>
      <c r="G21" s="41"/>
      <c r="H21" s="215">
        <v>8.1</v>
      </c>
      <c r="I21" s="216"/>
      <c r="J21" s="217"/>
    </row>
    <row r="22" spans="1:10" ht="23.25" customHeight="1">
      <c r="A22" s="42" t="s">
        <v>158</v>
      </c>
      <c r="B22" s="33"/>
      <c r="C22" s="33"/>
      <c r="D22" s="33"/>
      <c r="E22" s="33"/>
      <c r="F22" s="43"/>
      <c r="G22" s="44"/>
      <c r="H22" s="218">
        <v>7.9</v>
      </c>
      <c r="I22" s="219"/>
      <c r="J22" s="220"/>
    </row>
    <row r="23" spans="1:10" ht="23.25" customHeight="1">
      <c r="A23" s="42" t="s">
        <v>159</v>
      </c>
      <c r="B23" s="33"/>
      <c r="C23" s="33"/>
      <c r="D23" s="33"/>
      <c r="E23" s="33"/>
      <c r="F23" s="33"/>
      <c r="G23" s="33"/>
      <c r="H23" s="218">
        <v>7.9</v>
      </c>
      <c r="I23" s="219"/>
      <c r="J23" s="220"/>
    </row>
    <row r="24" spans="1:10" ht="23.25" customHeight="1">
      <c r="A24" s="42" t="s">
        <v>160</v>
      </c>
      <c r="B24" s="33"/>
      <c r="C24" s="33"/>
      <c r="D24" s="33"/>
      <c r="E24" s="33"/>
      <c r="F24" s="33"/>
      <c r="G24" s="33"/>
      <c r="H24" s="218">
        <v>7.9</v>
      </c>
      <c r="I24" s="219"/>
      <c r="J24" s="220"/>
    </row>
    <row r="25" spans="1:10" ht="23.25" customHeight="1">
      <c r="A25" s="42" t="s">
        <v>161</v>
      </c>
      <c r="B25" s="33"/>
      <c r="C25" s="33"/>
      <c r="D25" s="33"/>
      <c r="E25" s="33"/>
      <c r="F25" s="43"/>
      <c r="G25" s="44"/>
      <c r="H25" s="218">
        <v>7.5</v>
      </c>
      <c r="I25" s="219"/>
      <c r="J25" s="220"/>
    </row>
    <row r="26" spans="1:10" ht="23.25" customHeight="1">
      <c r="A26" s="42" t="s">
        <v>162</v>
      </c>
      <c r="B26" s="33"/>
      <c r="C26" s="33"/>
      <c r="D26" s="33"/>
      <c r="E26" s="43"/>
      <c r="F26" s="45"/>
      <c r="G26" s="44"/>
      <c r="H26" s="218">
        <v>7.6</v>
      </c>
      <c r="I26" s="219"/>
      <c r="J26" s="220"/>
    </row>
    <row r="27" spans="1:10" ht="27" customHeight="1">
      <c r="A27" s="224" t="s">
        <v>163</v>
      </c>
      <c r="B27" s="224"/>
      <c r="C27" s="224"/>
      <c r="D27" s="224"/>
      <c r="E27" s="224"/>
      <c r="F27" s="224"/>
      <c r="G27" s="224"/>
      <c r="H27" s="218">
        <v>7.6</v>
      </c>
      <c r="I27" s="219"/>
      <c r="J27" s="220"/>
    </row>
    <row r="28" spans="1:10" ht="23.25" customHeight="1">
      <c r="A28" s="46" t="s">
        <v>164</v>
      </c>
      <c r="B28" s="47"/>
      <c r="C28" s="47"/>
      <c r="D28" s="47"/>
      <c r="E28" s="47"/>
      <c r="F28" s="48"/>
      <c r="G28" s="49"/>
      <c r="H28" s="228">
        <v>8.1</v>
      </c>
      <c r="I28" s="229"/>
      <c r="J28" s="230"/>
    </row>
    <row r="29" ht="23.25" customHeight="1"/>
    <row r="30" spans="1:10" ht="43.5" customHeight="1">
      <c r="A30" s="225" t="s">
        <v>85</v>
      </c>
      <c r="B30" s="226"/>
      <c r="C30" s="226"/>
      <c r="D30" s="226"/>
      <c r="E30" s="226"/>
      <c r="F30" s="226"/>
      <c r="G30" s="226"/>
      <c r="H30" s="226"/>
      <c r="I30" s="226"/>
      <c r="J30" s="227"/>
    </row>
    <row r="31" ht="21.75" customHeight="1">
      <c r="A31" s="34" t="s">
        <v>125</v>
      </c>
    </row>
    <row r="32" ht="24.75" customHeight="1">
      <c r="A32" s="35" t="s">
        <v>126</v>
      </c>
    </row>
    <row r="33" ht="23.25" customHeight="1">
      <c r="A33" s="3" t="s">
        <v>185</v>
      </c>
    </row>
    <row r="34" ht="23.25" customHeight="1"/>
    <row r="35" ht="23.25" customHeight="1">
      <c r="A35" s="34" t="s">
        <v>127</v>
      </c>
    </row>
    <row r="36" spans="1:5" ht="23.25" customHeight="1">
      <c r="A36" s="35" t="s">
        <v>128</v>
      </c>
      <c r="C36" s="35" t="s">
        <v>129</v>
      </c>
      <c r="E36" s="35" t="s">
        <v>130</v>
      </c>
    </row>
    <row r="37" spans="1:7" ht="23.25" customHeight="1">
      <c r="A37" s="35" t="s">
        <v>131</v>
      </c>
      <c r="C37" s="35" t="s">
        <v>132</v>
      </c>
      <c r="E37" s="35" t="s">
        <v>133</v>
      </c>
      <c r="G37" s="35" t="s">
        <v>134</v>
      </c>
    </row>
    <row r="38" spans="3:7" ht="23.25" customHeight="1">
      <c r="C38" s="35" t="s">
        <v>135</v>
      </c>
      <c r="E38" s="35" t="s">
        <v>136</v>
      </c>
      <c r="G38" s="35" t="s">
        <v>137</v>
      </c>
    </row>
    <row r="39" spans="1:7" ht="23.25" customHeight="1">
      <c r="A39" s="35" t="s">
        <v>138</v>
      </c>
      <c r="C39" s="36" t="s">
        <v>139</v>
      </c>
      <c r="E39" s="36" t="s">
        <v>140</v>
      </c>
      <c r="G39" s="36" t="s">
        <v>141</v>
      </c>
    </row>
    <row r="40" spans="3:7" ht="23.25" customHeight="1">
      <c r="C40" s="35" t="s">
        <v>142</v>
      </c>
      <c r="E40" s="35" t="s">
        <v>143</v>
      </c>
      <c r="G40" s="35" t="s">
        <v>144</v>
      </c>
    </row>
    <row r="41" spans="1:7" ht="23.25" customHeight="1">
      <c r="A41" s="35" t="s">
        <v>145</v>
      </c>
      <c r="C41" s="35" t="s">
        <v>146</v>
      </c>
      <c r="E41" s="35" t="s">
        <v>147</v>
      </c>
      <c r="G41" s="35" t="s">
        <v>148</v>
      </c>
    </row>
    <row r="42" spans="3:7" ht="23.25" customHeight="1">
      <c r="C42" s="35" t="s">
        <v>149</v>
      </c>
      <c r="E42" s="37" t="s">
        <v>150</v>
      </c>
      <c r="G42" s="35" t="s">
        <v>151</v>
      </c>
    </row>
    <row r="43" ht="23.25" customHeight="1">
      <c r="C43" s="35" t="s">
        <v>152</v>
      </c>
    </row>
    <row r="44" ht="23.25" customHeight="1"/>
    <row r="45" ht="23.25" customHeight="1">
      <c r="A45" s="34" t="s">
        <v>153</v>
      </c>
    </row>
    <row r="46" ht="23.25" customHeight="1">
      <c r="A46" s="35" t="s">
        <v>165</v>
      </c>
    </row>
    <row r="47" ht="23.25" customHeight="1">
      <c r="A47" s="35" t="s">
        <v>166</v>
      </c>
    </row>
    <row r="48" ht="23.25" customHeight="1"/>
    <row r="49" spans="1:10" ht="23.25" customHeight="1">
      <c r="A49" s="211" t="s">
        <v>60</v>
      </c>
      <c r="B49" s="211"/>
      <c r="C49" s="211"/>
      <c r="D49" s="211"/>
      <c r="E49" s="211"/>
      <c r="F49" s="211"/>
      <c r="G49" s="211"/>
      <c r="H49" s="212" t="s">
        <v>156</v>
      </c>
      <c r="I49" s="213"/>
      <c r="J49" s="214"/>
    </row>
    <row r="50" spans="1:10" ht="23.25" customHeight="1">
      <c r="A50" s="38" t="s">
        <v>157</v>
      </c>
      <c r="B50" s="39"/>
      <c r="C50" s="39"/>
      <c r="D50" s="39"/>
      <c r="E50" s="39"/>
      <c r="F50" s="40"/>
      <c r="G50" s="41"/>
      <c r="H50" s="215">
        <v>8.1</v>
      </c>
      <c r="I50" s="216"/>
      <c r="J50" s="217"/>
    </row>
    <row r="51" spans="1:10" ht="23.25" customHeight="1">
      <c r="A51" s="42" t="s">
        <v>158</v>
      </c>
      <c r="B51" s="33"/>
      <c r="C51" s="33"/>
      <c r="D51" s="33"/>
      <c r="E51" s="33"/>
      <c r="F51" s="43"/>
      <c r="G51" s="44"/>
      <c r="H51" s="218">
        <v>7.9</v>
      </c>
      <c r="I51" s="219"/>
      <c r="J51" s="220"/>
    </row>
    <row r="52" spans="1:10" ht="23.25" customHeight="1">
      <c r="A52" s="42" t="s">
        <v>159</v>
      </c>
      <c r="B52" s="33"/>
      <c r="C52" s="33"/>
      <c r="D52" s="33"/>
      <c r="E52" s="33"/>
      <c r="F52" s="33"/>
      <c r="G52" s="33"/>
      <c r="H52" s="218">
        <v>7.9</v>
      </c>
      <c r="I52" s="219"/>
      <c r="J52" s="220"/>
    </row>
    <row r="53" spans="1:10" ht="23.25" customHeight="1">
      <c r="A53" s="42" t="s">
        <v>160</v>
      </c>
      <c r="B53" s="33"/>
      <c r="C53" s="33"/>
      <c r="D53" s="33"/>
      <c r="E53" s="33"/>
      <c r="F53" s="33"/>
      <c r="G53" s="33"/>
      <c r="H53" s="218">
        <v>7.9</v>
      </c>
      <c r="I53" s="219"/>
      <c r="J53" s="220"/>
    </row>
    <row r="54" spans="1:10" ht="23.25" customHeight="1">
      <c r="A54" s="42" t="s">
        <v>161</v>
      </c>
      <c r="B54" s="33"/>
      <c r="C54" s="33"/>
      <c r="D54" s="33"/>
      <c r="E54" s="33"/>
      <c r="F54" s="43"/>
      <c r="G54" s="44"/>
      <c r="H54" s="218">
        <v>7.5</v>
      </c>
      <c r="I54" s="219"/>
      <c r="J54" s="220"/>
    </row>
    <row r="55" spans="1:10" ht="23.25" customHeight="1">
      <c r="A55" s="42" t="s">
        <v>162</v>
      </c>
      <c r="B55" s="33"/>
      <c r="C55" s="33"/>
      <c r="D55" s="33"/>
      <c r="E55" s="43"/>
      <c r="F55" s="45"/>
      <c r="G55" s="44"/>
      <c r="H55" s="218">
        <v>7.6</v>
      </c>
      <c r="I55" s="219"/>
      <c r="J55" s="220"/>
    </row>
    <row r="56" spans="1:10" ht="23.25" customHeight="1">
      <c r="A56" s="224" t="s">
        <v>163</v>
      </c>
      <c r="B56" s="224"/>
      <c r="C56" s="224"/>
      <c r="D56" s="224"/>
      <c r="E56" s="224"/>
      <c r="F56" s="224"/>
      <c r="G56" s="224"/>
      <c r="H56" s="218">
        <v>7.6</v>
      </c>
      <c r="I56" s="219"/>
      <c r="J56" s="220"/>
    </row>
    <row r="57" spans="1:10" ht="23.25" customHeight="1">
      <c r="A57" s="46" t="s">
        <v>164</v>
      </c>
      <c r="B57" s="47"/>
      <c r="C57" s="47"/>
      <c r="D57" s="47"/>
      <c r="E57" s="47"/>
      <c r="F57" s="48"/>
      <c r="G57" s="49"/>
      <c r="H57" s="228">
        <v>8.1</v>
      </c>
      <c r="I57" s="229"/>
      <c r="J57" s="230"/>
    </row>
    <row r="58" ht="23.25" customHeight="1"/>
    <row r="59" ht="23.25" customHeight="1"/>
    <row r="60" spans="1:10" ht="43.5" customHeight="1">
      <c r="A60" s="225" t="s">
        <v>85</v>
      </c>
      <c r="B60" s="226"/>
      <c r="C60" s="226"/>
      <c r="D60" s="226"/>
      <c r="E60" s="226"/>
      <c r="F60" s="226"/>
      <c r="G60" s="226"/>
      <c r="H60" s="226"/>
      <c r="I60" s="226"/>
      <c r="J60" s="227"/>
    </row>
    <row r="61" ht="21" customHeight="1">
      <c r="A61" s="34" t="s">
        <v>125</v>
      </c>
    </row>
    <row r="62" ht="24" customHeight="1">
      <c r="A62" s="35" t="s">
        <v>126</v>
      </c>
    </row>
    <row r="63" ht="23.25" customHeight="1">
      <c r="A63" s="3" t="s">
        <v>186</v>
      </c>
    </row>
    <row r="64" ht="23.25" customHeight="1"/>
    <row r="65" ht="23.25" customHeight="1">
      <c r="A65" s="34" t="s">
        <v>127</v>
      </c>
    </row>
    <row r="66" spans="1:5" ht="23.25" customHeight="1">
      <c r="A66" s="35" t="s">
        <v>128</v>
      </c>
      <c r="C66" s="35" t="s">
        <v>129</v>
      </c>
      <c r="E66" s="35" t="s">
        <v>130</v>
      </c>
    </row>
    <row r="67" spans="1:7" ht="23.25" customHeight="1">
      <c r="A67" s="35" t="s">
        <v>131</v>
      </c>
      <c r="C67" s="35" t="s">
        <v>132</v>
      </c>
      <c r="E67" s="35" t="s">
        <v>133</v>
      </c>
      <c r="G67" s="35" t="s">
        <v>134</v>
      </c>
    </row>
    <row r="68" spans="3:7" ht="23.25" customHeight="1">
      <c r="C68" s="35" t="s">
        <v>135</v>
      </c>
      <c r="E68" s="35" t="s">
        <v>136</v>
      </c>
      <c r="G68" s="35" t="s">
        <v>137</v>
      </c>
    </row>
    <row r="69" spans="1:7" ht="23.25" customHeight="1">
      <c r="A69" s="35" t="s">
        <v>138</v>
      </c>
      <c r="C69" s="36" t="s">
        <v>139</v>
      </c>
      <c r="E69" s="36" t="s">
        <v>140</v>
      </c>
      <c r="G69" s="36" t="s">
        <v>141</v>
      </c>
    </row>
    <row r="70" spans="3:7" ht="23.25" customHeight="1">
      <c r="C70" s="35" t="s">
        <v>142</v>
      </c>
      <c r="E70" s="35" t="s">
        <v>143</v>
      </c>
      <c r="G70" s="35" t="s">
        <v>144</v>
      </c>
    </row>
    <row r="71" spans="1:7" ht="23.25" customHeight="1">
      <c r="A71" s="35" t="s">
        <v>145</v>
      </c>
      <c r="C71" s="35" t="s">
        <v>146</v>
      </c>
      <c r="E71" s="35" t="s">
        <v>147</v>
      </c>
      <c r="G71" s="35" t="s">
        <v>148</v>
      </c>
    </row>
    <row r="72" spans="3:7" ht="23.25" customHeight="1">
      <c r="C72" s="35" t="s">
        <v>149</v>
      </c>
      <c r="E72" s="37" t="s">
        <v>150</v>
      </c>
      <c r="G72" s="35" t="s">
        <v>151</v>
      </c>
    </row>
    <row r="73" ht="23.25" customHeight="1">
      <c r="C73" s="35" t="s">
        <v>152</v>
      </c>
    </row>
    <row r="74" ht="23.25" customHeight="1"/>
    <row r="75" ht="23.25" customHeight="1">
      <c r="A75" s="34" t="s">
        <v>153</v>
      </c>
    </row>
    <row r="76" ht="23.25" customHeight="1">
      <c r="A76" s="35" t="s">
        <v>167</v>
      </c>
    </row>
    <row r="77" ht="23.25" customHeight="1">
      <c r="A77" s="35" t="s">
        <v>168</v>
      </c>
    </row>
    <row r="78" spans="1:5" ht="23.25" customHeight="1">
      <c r="A78" s="35" t="s">
        <v>169</v>
      </c>
      <c r="B78" s="35"/>
      <c r="C78" s="35"/>
      <c r="D78" s="35"/>
      <c r="E78" s="35"/>
    </row>
    <row r="79" spans="1:10" ht="23.25" customHeight="1">
      <c r="A79" s="211" t="s">
        <v>60</v>
      </c>
      <c r="B79" s="211"/>
      <c r="C79" s="211"/>
      <c r="D79" s="211"/>
      <c r="E79" s="211"/>
      <c r="F79" s="211"/>
      <c r="G79" s="211"/>
      <c r="H79" s="212" t="s">
        <v>156</v>
      </c>
      <c r="I79" s="213"/>
      <c r="J79" s="214"/>
    </row>
    <row r="80" spans="1:10" ht="23.25" customHeight="1">
      <c r="A80" s="38" t="s">
        <v>157</v>
      </c>
      <c r="B80" s="39"/>
      <c r="C80" s="39"/>
      <c r="D80" s="39"/>
      <c r="E80" s="39"/>
      <c r="F80" s="40"/>
      <c r="G80" s="41"/>
      <c r="H80" s="215">
        <v>7.9</v>
      </c>
      <c r="I80" s="216"/>
      <c r="J80" s="217"/>
    </row>
    <row r="81" spans="1:10" ht="23.25" customHeight="1">
      <c r="A81" s="42" t="s">
        <v>158</v>
      </c>
      <c r="B81" s="33"/>
      <c r="C81" s="33"/>
      <c r="D81" s="33"/>
      <c r="E81" s="33"/>
      <c r="F81" s="43"/>
      <c r="G81" s="44"/>
      <c r="H81" s="218">
        <v>7.8</v>
      </c>
      <c r="I81" s="219"/>
      <c r="J81" s="220"/>
    </row>
    <row r="82" spans="1:10" ht="23.25" customHeight="1">
      <c r="A82" s="42" t="s">
        <v>159</v>
      </c>
      <c r="B82" s="33"/>
      <c r="C82" s="33"/>
      <c r="D82" s="33"/>
      <c r="E82" s="33"/>
      <c r="F82" s="33"/>
      <c r="G82" s="33"/>
      <c r="H82" s="218">
        <v>8.1</v>
      </c>
      <c r="I82" s="219"/>
      <c r="J82" s="220"/>
    </row>
    <row r="83" spans="1:10" ht="23.25" customHeight="1">
      <c r="A83" s="42" t="s">
        <v>160</v>
      </c>
      <c r="B83" s="33"/>
      <c r="C83" s="33"/>
      <c r="D83" s="33"/>
      <c r="E83" s="33"/>
      <c r="F83" s="33"/>
      <c r="G83" s="33"/>
      <c r="H83" s="218">
        <v>7.8</v>
      </c>
      <c r="I83" s="219"/>
      <c r="J83" s="220"/>
    </row>
    <row r="84" spans="1:10" ht="23.25" customHeight="1">
      <c r="A84" s="42" t="s">
        <v>161</v>
      </c>
      <c r="B84" s="33"/>
      <c r="C84" s="33"/>
      <c r="D84" s="33"/>
      <c r="E84" s="33"/>
      <c r="F84" s="43"/>
      <c r="G84" s="44"/>
      <c r="H84" s="218">
        <v>7.5</v>
      </c>
      <c r="I84" s="219"/>
      <c r="J84" s="220"/>
    </row>
    <row r="85" spans="1:10" ht="23.25" customHeight="1">
      <c r="A85" s="42" t="s">
        <v>162</v>
      </c>
      <c r="B85" s="33"/>
      <c r="C85" s="33"/>
      <c r="D85" s="33"/>
      <c r="E85" s="43"/>
      <c r="F85" s="45"/>
      <c r="G85" s="44"/>
      <c r="H85" s="218">
        <v>7.5</v>
      </c>
      <c r="I85" s="219"/>
      <c r="J85" s="220"/>
    </row>
    <row r="86" spans="1:10" ht="23.25" customHeight="1">
      <c r="A86" s="224" t="s">
        <v>163</v>
      </c>
      <c r="B86" s="224"/>
      <c r="C86" s="224"/>
      <c r="D86" s="224"/>
      <c r="E86" s="224"/>
      <c r="F86" s="224"/>
      <c r="G86" s="224"/>
      <c r="H86" s="218">
        <v>7.8</v>
      </c>
      <c r="I86" s="219"/>
      <c r="J86" s="220"/>
    </row>
    <row r="87" spans="1:10" ht="23.25" customHeight="1">
      <c r="A87" s="46" t="s">
        <v>164</v>
      </c>
      <c r="B87" s="47"/>
      <c r="C87" s="47"/>
      <c r="D87" s="47"/>
      <c r="E87" s="47"/>
      <c r="F87" s="48"/>
      <c r="G87" s="49"/>
      <c r="H87" s="228">
        <v>8.3</v>
      </c>
      <c r="I87" s="229"/>
      <c r="J87" s="230"/>
    </row>
    <row r="88" ht="23.25" customHeight="1"/>
    <row r="89" ht="23.25" customHeight="1"/>
    <row r="90" spans="1:10" ht="43.5" customHeight="1">
      <c r="A90" s="225" t="s">
        <v>85</v>
      </c>
      <c r="B90" s="226"/>
      <c r="C90" s="226"/>
      <c r="D90" s="226"/>
      <c r="E90" s="226"/>
      <c r="F90" s="226"/>
      <c r="G90" s="226"/>
      <c r="H90" s="226"/>
      <c r="I90" s="226"/>
      <c r="J90" s="227"/>
    </row>
    <row r="91" ht="21.75" customHeight="1">
      <c r="A91" s="34" t="s">
        <v>125</v>
      </c>
    </row>
    <row r="92" ht="21" customHeight="1">
      <c r="A92" s="35" t="s">
        <v>126</v>
      </c>
    </row>
    <row r="93" ht="23.25" customHeight="1">
      <c r="A93" s="3" t="s">
        <v>187</v>
      </c>
    </row>
    <row r="94" ht="23.25" customHeight="1"/>
    <row r="95" ht="23.25" customHeight="1">
      <c r="A95" s="34" t="s">
        <v>127</v>
      </c>
    </row>
    <row r="96" spans="1:5" ht="23.25" customHeight="1">
      <c r="A96" s="35" t="s">
        <v>128</v>
      </c>
      <c r="C96" s="35" t="s">
        <v>129</v>
      </c>
      <c r="E96" s="35" t="s">
        <v>130</v>
      </c>
    </row>
    <row r="97" spans="1:7" ht="23.25" customHeight="1">
      <c r="A97" s="35" t="s">
        <v>131</v>
      </c>
      <c r="C97" s="35" t="s">
        <v>132</v>
      </c>
      <c r="E97" s="35" t="s">
        <v>133</v>
      </c>
      <c r="G97" s="35" t="s">
        <v>134</v>
      </c>
    </row>
    <row r="98" spans="3:7" ht="23.25" customHeight="1">
      <c r="C98" s="35" t="s">
        <v>135</v>
      </c>
      <c r="E98" s="35" t="s">
        <v>136</v>
      </c>
      <c r="G98" s="35" t="s">
        <v>137</v>
      </c>
    </row>
    <row r="99" spans="1:7" ht="23.25" customHeight="1">
      <c r="A99" s="35" t="s">
        <v>138</v>
      </c>
      <c r="C99" s="36" t="s">
        <v>139</v>
      </c>
      <c r="E99" s="36" t="s">
        <v>140</v>
      </c>
      <c r="G99" s="36" t="s">
        <v>141</v>
      </c>
    </row>
    <row r="100" spans="3:7" ht="23.25" customHeight="1">
      <c r="C100" s="35" t="s">
        <v>142</v>
      </c>
      <c r="E100" s="35" t="s">
        <v>143</v>
      </c>
      <c r="G100" s="35" t="s">
        <v>144</v>
      </c>
    </row>
    <row r="101" spans="1:7" ht="23.25" customHeight="1">
      <c r="A101" s="35" t="s">
        <v>145</v>
      </c>
      <c r="C101" s="35" t="s">
        <v>146</v>
      </c>
      <c r="E101" s="35" t="s">
        <v>147</v>
      </c>
      <c r="G101" s="35" t="s">
        <v>148</v>
      </c>
    </row>
    <row r="102" spans="3:7" ht="23.25" customHeight="1">
      <c r="C102" s="35" t="s">
        <v>149</v>
      </c>
      <c r="E102" s="37" t="s">
        <v>150</v>
      </c>
      <c r="G102" s="35" t="s">
        <v>151</v>
      </c>
    </row>
    <row r="103" ht="23.25" customHeight="1">
      <c r="C103" s="35" t="s">
        <v>152</v>
      </c>
    </row>
    <row r="104" ht="23.25" customHeight="1"/>
    <row r="105" ht="23.25" customHeight="1">
      <c r="A105" s="34" t="s">
        <v>153</v>
      </c>
    </row>
    <row r="106" ht="23.25" customHeight="1">
      <c r="A106" s="35" t="s">
        <v>170</v>
      </c>
    </row>
    <row r="107" ht="23.25" customHeight="1">
      <c r="A107" s="35" t="s">
        <v>171</v>
      </c>
    </row>
    <row r="108" ht="23.25" customHeight="1"/>
    <row r="109" spans="1:10" ht="23.25" customHeight="1">
      <c r="A109" s="211" t="s">
        <v>60</v>
      </c>
      <c r="B109" s="211"/>
      <c r="C109" s="211"/>
      <c r="D109" s="211"/>
      <c r="E109" s="211"/>
      <c r="F109" s="211"/>
      <c r="G109" s="211"/>
      <c r="H109" s="212" t="s">
        <v>156</v>
      </c>
      <c r="I109" s="213"/>
      <c r="J109" s="214"/>
    </row>
    <row r="110" spans="1:10" ht="23.25" customHeight="1">
      <c r="A110" s="38" t="s">
        <v>157</v>
      </c>
      <c r="B110" s="39"/>
      <c r="C110" s="39"/>
      <c r="D110" s="39"/>
      <c r="E110" s="39"/>
      <c r="F110" s="40"/>
      <c r="G110" s="41"/>
      <c r="H110" s="234">
        <v>8</v>
      </c>
      <c r="I110" s="235"/>
      <c r="J110" s="236"/>
    </row>
    <row r="111" spans="1:10" ht="23.25" customHeight="1">
      <c r="A111" s="42" t="s">
        <v>158</v>
      </c>
      <c r="B111" s="33"/>
      <c r="C111" s="33"/>
      <c r="D111" s="33"/>
      <c r="E111" s="33"/>
      <c r="F111" s="43"/>
      <c r="G111" s="44"/>
      <c r="H111" s="231">
        <v>8</v>
      </c>
      <c r="I111" s="232"/>
      <c r="J111" s="233"/>
    </row>
    <row r="112" spans="1:10" ht="23.25" customHeight="1">
      <c r="A112" s="42" t="s">
        <v>159</v>
      </c>
      <c r="B112" s="33"/>
      <c r="C112" s="33"/>
      <c r="D112" s="33"/>
      <c r="E112" s="33"/>
      <c r="F112" s="33"/>
      <c r="G112" s="33"/>
      <c r="H112" s="218">
        <v>7.8</v>
      </c>
      <c r="I112" s="219"/>
      <c r="J112" s="220"/>
    </row>
    <row r="113" spans="1:10" ht="23.25" customHeight="1">
      <c r="A113" s="42" t="s">
        <v>160</v>
      </c>
      <c r="B113" s="33"/>
      <c r="C113" s="33"/>
      <c r="D113" s="33"/>
      <c r="E113" s="33"/>
      <c r="F113" s="33"/>
      <c r="G113" s="33"/>
      <c r="H113" s="218">
        <v>7.8</v>
      </c>
      <c r="I113" s="219"/>
      <c r="J113" s="220"/>
    </row>
    <row r="114" spans="1:10" ht="23.25" customHeight="1">
      <c r="A114" s="42" t="s">
        <v>161</v>
      </c>
      <c r="B114" s="33"/>
      <c r="C114" s="33"/>
      <c r="D114" s="33"/>
      <c r="E114" s="33"/>
      <c r="F114" s="43"/>
      <c r="G114" s="44"/>
      <c r="H114" s="218">
        <v>7.6</v>
      </c>
      <c r="I114" s="219"/>
      <c r="J114" s="220"/>
    </row>
    <row r="115" spans="1:10" ht="23.25" customHeight="1">
      <c r="A115" s="42" t="s">
        <v>162</v>
      </c>
      <c r="B115" s="33"/>
      <c r="C115" s="33"/>
      <c r="D115" s="33"/>
      <c r="E115" s="43"/>
      <c r="F115" s="45"/>
      <c r="G115" s="44"/>
      <c r="H115" s="231">
        <v>8</v>
      </c>
      <c r="I115" s="232"/>
      <c r="J115" s="233"/>
    </row>
    <row r="116" spans="1:10" ht="23.25" customHeight="1">
      <c r="A116" s="224" t="s">
        <v>163</v>
      </c>
      <c r="B116" s="224"/>
      <c r="C116" s="224"/>
      <c r="D116" s="224"/>
      <c r="E116" s="224"/>
      <c r="F116" s="224"/>
      <c r="G116" s="224"/>
      <c r="H116" s="218">
        <v>8.2</v>
      </c>
      <c r="I116" s="219"/>
      <c r="J116" s="220"/>
    </row>
    <row r="117" spans="1:10" ht="23.25" customHeight="1">
      <c r="A117" s="46" t="s">
        <v>164</v>
      </c>
      <c r="B117" s="47"/>
      <c r="C117" s="47"/>
      <c r="D117" s="47"/>
      <c r="E117" s="47"/>
      <c r="F117" s="48"/>
      <c r="G117" s="49"/>
      <c r="H117" s="228">
        <v>8.1</v>
      </c>
      <c r="I117" s="229"/>
      <c r="J117" s="230"/>
    </row>
    <row r="118" ht="23.25" customHeight="1"/>
    <row r="119" ht="23.25" customHeight="1"/>
    <row r="120" spans="1:10" ht="43.5" customHeight="1">
      <c r="A120" s="225" t="s">
        <v>85</v>
      </c>
      <c r="B120" s="226"/>
      <c r="C120" s="226"/>
      <c r="D120" s="226"/>
      <c r="E120" s="226"/>
      <c r="F120" s="226"/>
      <c r="G120" s="226"/>
      <c r="H120" s="226"/>
      <c r="I120" s="226"/>
      <c r="J120" s="227"/>
    </row>
    <row r="121" ht="23.25" customHeight="1">
      <c r="A121" s="34" t="s">
        <v>125</v>
      </c>
    </row>
    <row r="122" ht="23.25" customHeight="1">
      <c r="A122" s="35" t="s">
        <v>126</v>
      </c>
    </row>
    <row r="123" ht="23.25" customHeight="1">
      <c r="A123" s="3" t="s">
        <v>188</v>
      </c>
    </row>
    <row r="124" ht="23.25" customHeight="1"/>
    <row r="125" ht="23.25" customHeight="1">
      <c r="A125" s="34" t="s">
        <v>127</v>
      </c>
    </row>
    <row r="126" spans="1:5" ht="23.25" customHeight="1">
      <c r="A126" s="35" t="s">
        <v>128</v>
      </c>
      <c r="C126" s="35" t="s">
        <v>129</v>
      </c>
      <c r="E126" s="35" t="s">
        <v>130</v>
      </c>
    </row>
    <row r="127" spans="1:7" ht="23.25" customHeight="1">
      <c r="A127" s="35" t="s">
        <v>131</v>
      </c>
      <c r="C127" s="35" t="s">
        <v>132</v>
      </c>
      <c r="E127" s="35" t="s">
        <v>133</v>
      </c>
      <c r="G127" s="35" t="s">
        <v>134</v>
      </c>
    </row>
    <row r="128" spans="3:7" ht="23.25" customHeight="1">
      <c r="C128" s="35" t="s">
        <v>135</v>
      </c>
      <c r="E128" s="35" t="s">
        <v>136</v>
      </c>
      <c r="G128" s="35" t="s">
        <v>137</v>
      </c>
    </row>
    <row r="129" spans="1:7" ht="23.25" customHeight="1">
      <c r="A129" s="35" t="s">
        <v>138</v>
      </c>
      <c r="C129" s="36" t="s">
        <v>139</v>
      </c>
      <c r="E129" s="36" t="s">
        <v>140</v>
      </c>
      <c r="G129" s="36" t="s">
        <v>141</v>
      </c>
    </row>
    <row r="130" spans="3:7" ht="23.25" customHeight="1">
      <c r="C130" s="35" t="s">
        <v>142</v>
      </c>
      <c r="E130" s="35" t="s">
        <v>143</v>
      </c>
      <c r="G130" s="35" t="s">
        <v>144</v>
      </c>
    </row>
    <row r="131" spans="1:7" ht="23.25" customHeight="1">
      <c r="A131" s="35" t="s">
        <v>145</v>
      </c>
      <c r="C131" s="35" t="s">
        <v>146</v>
      </c>
      <c r="E131" s="35" t="s">
        <v>147</v>
      </c>
      <c r="G131" s="35" t="s">
        <v>148</v>
      </c>
    </row>
    <row r="132" spans="3:7" ht="23.25" customHeight="1">
      <c r="C132" s="35" t="s">
        <v>149</v>
      </c>
      <c r="E132" s="37" t="s">
        <v>150</v>
      </c>
      <c r="G132" s="35" t="s">
        <v>151</v>
      </c>
    </row>
    <row r="133" ht="23.25" customHeight="1">
      <c r="C133" s="35" t="s">
        <v>152</v>
      </c>
    </row>
    <row r="134" ht="23.25" customHeight="1"/>
    <row r="135" ht="23.25" customHeight="1">
      <c r="A135" s="34" t="s">
        <v>153</v>
      </c>
    </row>
    <row r="136" ht="23.25" customHeight="1">
      <c r="A136" s="35" t="s">
        <v>172</v>
      </c>
    </row>
    <row r="137" ht="23.25" customHeight="1">
      <c r="A137" s="35" t="s">
        <v>173</v>
      </c>
    </row>
    <row r="138" ht="23.25" customHeight="1"/>
    <row r="139" spans="1:10" ht="23.25" customHeight="1">
      <c r="A139" s="211" t="s">
        <v>60</v>
      </c>
      <c r="B139" s="211"/>
      <c r="C139" s="211"/>
      <c r="D139" s="211"/>
      <c r="E139" s="211"/>
      <c r="F139" s="211"/>
      <c r="G139" s="211"/>
      <c r="H139" s="212" t="s">
        <v>156</v>
      </c>
      <c r="I139" s="213"/>
      <c r="J139" s="214"/>
    </row>
    <row r="140" spans="1:10" ht="23.25" customHeight="1">
      <c r="A140" s="38" t="s">
        <v>157</v>
      </c>
      <c r="B140" s="39"/>
      <c r="C140" s="39"/>
      <c r="D140" s="39"/>
      <c r="E140" s="39"/>
      <c r="F140" s="40"/>
      <c r="G140" s="41"/>
      <c r="H140" s="215">
        <v>8.2</v>
      </c>
      <c r="I140" s="216"/>
      <c r="J140" s="217"/>
    </row>
    <row r="141" spans="1:10" ht="23.25" customHeight="1">
      <c r="A141" s="42" t="s">
        <v>158</v>
      </c>
      <c r="B141" s="33"/>
      <c r="C141" s="33"/>
      <c r="D141" s="33"/>
      <c r="E141" s="33"/>
      <c r="F141" s="43"/>
      <c r="G141" s="44"/>
      <c r="H141" s="218">
        <v>7.9</v>
      </c>
      <c r="I141" s="219"/>
      <c r="J141" s="220"/>
    </row>
    <row r="142" spans="1:10" ht="23.25" customHeight="1">
      <c r="A142" s="42" t="s">
        <v>159</v>
      </c>
      <c r="B142" s="33"/>
      <c r="C142" s="33"/>
      <c r="D142" s="33"/>
      <c r="E142" s="33"/>
      <c r="F142" s="33"/>
      <c r="G142" s="33"/>
      <c r="H142" s="218">
        <v>7.9</v>
      </c>
      <c r="I142" s="219"/>
      <c r="J142" s="220"/>
    </row>
    <row r="143" spans="1:10" ht="23.25" customHeight="1">
      <c r="A143" s="42" t="s">
        <v>160</v>
      </c>
      <c r="B143" s="33"/>
      <c r="C143" s="33"/>
      <c r="D143" s="33"/>
      <c r="E143" s="33"/>
      <c r="F143" s="33"/>
      <c r="G143" s="33"/>
      <c r="H143" s="218">
        <v>7.6</v>
      </c>
      <c r="I143" s="219"/>
      <c r="J143" s="220"/>
    </row>
    <row r="144" spans="1:10" ht="23.25" customHeight="1">
      <c r="A144" s="42" t="s">
        <v>161</v>
      </c>
      <c r="B144" s="33"/>
      <c r="C144" s="33"/>
      <c r="D144" s="33"/>
      <c r="E144" s="33"/>
      <c r="F144" s="43"/>
      <c r="G144" s="44"/>
      <c r="H144" s="218">
        <v>7.6</v>
      </c>
      <c r="I144" s="219"/>
      <c r="J144" s="220"/>
    </row>
    <row r="145" spans="1:10" ht="23.25" customHeight="1">
      <c r="A145" s="42" t="s">
        <v>162</v>
      </c>
      <c r="B145" s="33"/>
      <c r="C145" s="33"/>
      <c r="D145" s="33"/>
      <c r="E145" s="43"/>
      <c r="F145" s="45"/>
      <c r="G145" s="44"/>
      <c r="H145" s="218">
        <v>7.8</v>
      </c>
      <c r="I145" s="219"/>
      <c r="J145" s="220"/>
    </row>
    <row r="146" spans="1:10" ht="23.25" customHeight="1">
      <c r="A146" s="224" t="s">
        <v>163</v>
      </c>
      <c r="B146" s="224"/>
      <c r="C146" s="224"/>
      <c r="D146" s="224"/>
      <c r="E146" s="224"/>
      <c r="F146" s="224"/>
      <c r="G146" s="224"/>
      <c r="H146" s="218">
        <v>7.7</v>
      </c>
      <c r="I146" s="219"/>
      <c r="J146" s="220"/>
    </row>
    <row r="147" spans="1:10" ht="23.25" customHeight="1">
      <c r="A147" s="46" t="s">
        <v>164</v>
      </c>
      <c r="B147" s="47"/>
      <c r="C147" s="47"/>
      <c r="D147" s="47"/>
      <c r="E147" s="47"/>
      <c r="F147" s="48"/>
      <c r="G147" s="49"/>
      <c r="H147" s="221">
        <v>8</v>
      </c>
      <c r="I147" s="222"/>
      <c r="J147" s="223"/>
    </row>
    <row r="148" ht="23.25" customHeight="1"/>
    <row r="149" ht="23.25" customHeight="1"/>
    <row r="150" spans="1:10" ht="43.5" customHeight="1">
      <c r="A150" s="225" t="s">
        <v>85</v>
      </c>
      <c r="B150" s="226"/>
      <c r="C150" s="226"/>
      <c r="D150" s="226"/>
      <c r="E150" s="226"/>
      <c r="F150" s="226"/>
      <c r="G150" s="226"/>
      <c r="H150" s="226"/>
      <c r="I150" s="226"/>
      <c r="J150" s="227"/>
    </row>
    <row r="151" ht="23.25" customHeight="1">
      <c r="A151" s="34" t="s">
        <v>125</v>
      </c>
    </row>
    <row r="152" ht="23.25" customHeight="1">
      <c r="A152" s="35" t="s">
        <v>126</v>
      </c>
    </row>
    <row r="153" ht="23.25" customHeight="1">
      <c r="A153" s="3" t="s">
        <v>189</v>
      </c>
    </row>
    <row r="154" ht="23.25" customHeight="1"/>
    <row r="155" ht="23.25" customHeight="1">
      <c r="A155" s="34" t="s">
        <v>127</v>
      </c>
    </row>
    <row r="156" spans="1:5" ht="23.25" customHeight="1">
      <c r="A156" s="35" t="s">
        <v>128</v>
      </c>
      <c r="C156" s="35" t="s">
        <v>129</v>
      </c>
      <c r="E156" s="35" t="s">
        <v>130</v>
      </c>
    </row>
    <row r="157" spans="1:7" ht="23.25" customHeight="1">
      <c r="A157" s="35" t="s">
        <v>131</v>
      </c>
      <c r="C157" s="35" t="s">
        <v>132</v>
      </c>
      <c r="E157" s="35" t="s">
        <v>133</v>
      </c>
      <c r="G157" s="35" t="s">
        <v>134</v>
      </c>
    </row>
    <row r="158" spans="3:7" ht="23.25" customHeight="1">
      <c r="C158" s="35" t="s">
        <v>135</v>
      </c>
      <c r="E158" s="35" t="s">
        <v>136</v>
      </c>
      <c r="G158" s="35" t="s">
        <v>137</v>
      </c>
    </row>
    <row r="159" spans="1:7" ht="23.25" customHeight="1">
      <c r="A159" s="35" t="s">
        <v>138</v>
      </c>
      <c r="C159" s="36" t="s">
        <v>139</v>
      </c>
      <c r="E159" s="36" t="s">
        <v>140</v>
      </c>
      <c r="G159" s="36" t="s">
        <v>141</v>
      </c>
    </row>
    <row r="160" spans="3:7" ht="23.25" customHeight="1">
      <c r="C160" s="35" t="s">
        <v>142</v>
      </c>
      <c r="E160" s="35" t="s">
        <v>143</v>
      </c>
      <c r="G160" s="35" t="s">
        <v>144</v>
      </c>
    </row>
    <row r="161" spans="1:7" ht="23.25" customHeight="1">
      <c r="A161" s="35" t="s">
        <v>145</v>
      </c>
      <c r="C161" s="35" t="s">
        <v>146</v>
      </c>
      <c r="E161" s="35" t="s">
        <v>147</v>
      </c>
      <c r="G161" s="35" t="s">
        <v>148</v>
      </c>
    </row>
    <row r="162" spans="3:7" ht="23.25" customHeight="1">
      <c r="C162" s="35" t="s">
        <v>149</v>
      </c>
      <c r="E162" s="37" t="s">
        <v>150</v>
      </c>
      <c r="G162" s="35" t="s">
        <v>151</v>
      </c>
    </row>
    <row r="163" ht="23.25" customHeight="1">
      <c r="C163" s="35" t="s">
        <v>152</v>
      </c>
    </row>
    <row r="164" ht="23.25" customHeight="1"/>
    <row r="165" ht="23.25" customHeight="1">
      <c r="A165" s="34" t="s">
        <v>153</v>
      </c>
    </row>
    <row r="166" ht="23.25" customHeight="1">
      <c r="A166" s="35" t="s">
        <v>174</v>
      </c>
    </row>
    <row r="167" ht="23.25" customHeight="1">
      <c r="A167" s="35" t="s">
        <v>175</v>
      </c>
    </row>
    <row r="168" spans="1:5" ht="23.25" customHeight="1">
      <c r="A168" s="35" t="s">
        <v>169</v>
      </c>
      <c r="B168" s="35"/>
      <c r="C168" s="35"/>
      <c r="D168" s="35"/>
      <c r="E168" s="35"/>
    </row>
    <row r="169" spans="1:10" ht="23.25" customHeight="1">
      <c r="A169" s="211" t="s">
        <v>60</v>
      </c>
      <c r="B169" s="211"/>
      <c r="C169" s="211"/>
      <c r="D169" s="211"/>
      <c r="E169" s="211"/>
      <c r="F169" s="211"/>
      <c r="G169" s="211"/>
      <c r="H169" s="212" t="s">
        <v>156</v>
      </c>
      <c r="I169" s="213"/>
      <c r="J169" s="214"/>
    </row>
    <row r="170" spans="1:10" ht="23.25" customHeight="1">
      <c r="A170" s="38" t="s">
        <v>157</v>
      </c>
      <c r="B170" s="39"/>
      <c r="C170" s="39"/>
      <c r="D170" s="39"/>
      <c r="E170" s="39"/>
      <c r="F170" s="40"/>
      <c r="G170" s="41"/>
      <c r="H170" s="215">
        <v>7.9</v>
      </c>
      <c r="I170" s="216"/>
      <c r="J170" s="217"/>
    </row>
    <row r="171" spans="1:10" ht="23.25" customHeight="1">
      <c r="A171" s="42" t="s">
        <v>158</v>
      </c>
      <c r="B171" s="33"/>
      <c r="C171" s="33"/>
      <c r="D171" s="33"/>
      <c r="E171" s="33"/>
      <c r="F171" s="43"/>
      <c r="G171" s="44"/>
      <c r="H171" s="218">
        <v>8.1</v>
      </c>
      <c r="I171" s="219"/>
      <c r="J171" s="220"/>
    </row>
    <row r="172" spans="1:10" ht="23.25" customHeight="1">
      <c r="A172" s="42" t="s">
        <v>159</v>
      </c>
      <c r="B172" s="33"/>
      <c r="C172" s="33"/>
      <c r="D172" s="33"/>
      <c r="E172" s="33"/>
      <c r="F172" s="33"/>
      <c r="G172" s="33"/>
      <c r="H172" s="231">
        <v>8</v>
      </c>
      <c r="I172" s="232"/>
      <c r="J172" s="233"/>
    </row>
    <row r="173" spans="1:10" ht="23.25" customHeight="1">
      <c r="A173" s="42" t="s">
        <v>160</v>
      </c>
      <c r="B173" s="33"/>
      <c r="C173" s="33"/>
      <c r="D173" s="33"/>
      <c r="E173" s="33"/>
      <c r="F173" s="33"/>
      <c r="G173" s="33"/>
      <c r="H173" s="218">
        <v>7.8</v>
      </c>
      <c r="I173" s="219"/>
      <c r="J173" s="220"/>
    </row>
    <row r="174" spans="1:10" ht="23.25" customHeight="1">
      <c r="A174" s="42" t="s">
        <v>161</v>
      </c>
      <c r="B174" s="33"/>
      <c r="C174" s="33"/>
      <c r="D174" s="33"/>
      <c r="E174" s="33"/>
      <c r="F174" s="43"/>
      <c r="G174" s="44"/>
      <c r="H174" s="218">
        <v>7.7</v>
      </c>
      <c r="I174" s="219"/>
      <c r="J174" s="220"/>
    </row>
    <row r="175" spans="1:10" ht="23.25" customHeight="1">
      <c r="A175" s="42" t="s">
        <v>162</v>
      </c>
      <c r="B175" s="33"/>
      <c r="C175" s="33"/>
      <c r="D175" s="33"/>
      <c r="E175" s="43"/>
      <c r="F175" s="45"/>
      <c r="G175" s="44"/>
      <c r="H175" s="218">
        <v>7.6</v>
      </c>
      <c r="I175" s="219"/>
      <c r="J175" s="220"/>
    </row>
    <row r="176" spans="1:10" ht="23.25" customHeight="1">
      <c r="A176" s="224" t="s">
        <v>163</v>
      </c>
      <c r="B176" s="224"/>
      <c r="C176" s="224"/>
      <c r="D176" s="224"/>
      <c r="E176" s="224"/>
      <c r="F176" s="224"/>
      <c r="G176" s="224"/>
      <c r="H176" s="218">
        <v>7.8</v>
      </c>
      <c r="I176" s="219"/>
      <c r="J176" s="220"/>
    </row>
    <row r="177" spans="1:10" ht="23.25" customHeight="1">
      <c r="A177" s="46" t="s">
        <v>164</v>
      </c>
      <c r="B177" s="47"/>
      <c r="C177" s="47"/>
      <c r="D177" s="47"/>
      <c r="E177" s="47"/>
      <c r="F177" s="48"/>
      <c r="G177" s="49"/>
      <c r="H177" s="228">
        <v>8.1</v>
      </c>
      <c r="I177" s="229"/>
      <c r="J177" s="230"/>
    </row>
    <row r="178" ht="23.25" customHeight="1"/>
    <row r="179" ht="23.25" customHeight="1"/>
    <row r="180" spans="1:10" ht="43.5" customHeight="1">
      <c r="A180" s="225" t="s">
        <v>85</v>
      </c>
      <c r="B180" s="226"/>
      <c r="C180" s="226"/>
      <c r="D180" s="226"/>
      <c r="E180" s="226"/>
      <c r="F180" s="226"/>
      <c r="G180" s="226"/>
      <c r="H180" s="226"/>
      <c r="I180" s="226"/>
      <c r="J180" s="227"/>
    </row>
    <row r="181" ht="21" customHeight="1">
      <c r="A181" s="34" t="s">
        <v>125</v>
      </c>
    </row>
    <row r="182" ht="22.5" customHeight="1">
      <c r="A182" s="35" t="s">
        <v>126</v>
      </c>
    </row>
    <row r="183" ht="23.25" customHeight="1">
      <c r="A183" s="3" t="s">
        <v>190</v>
      </c>
    </row>
    <row r="184" ht="23.25" customHeight="1"/>
    <row r="185" ht="23.25" customHeight="1">
      <c r="A185" s="34" t="s">
        <v>127</v>
      </c>
    </row>
    <row r="186" spans="1:5" ht="23.25" customHeight="1">
      <c r="A186" s="35" t="s">
        <v>128</v>
      </c>
      <c r="C186" s="35" t="s">
        <v>129</v>
      </c>
      <c r="E186" s="35" t="s">
        <v>130</v>
      </c>
    </row>
    <row r="187" spans="1:7" ht="23.25" customHeight="1">
      <c r="A187" s="35" t="s">
        <v>131</v>
      </c>
      <c r="C187" s="35" t="s">
        <v>132</v>
      </c>
      <c r="E187" s="35" t="s">
        <v>133</v>
      </c>
      <c r="G187" s="35" t="s">
        <v>134</v>
      </c>
    </row>
    <row r="188" spans="3:7" ht="23.25" customHeight="1">
      <c r="C188" s="35" t="s">
        <v>135</v>
      </c>
      <c r="E188" s="35" t="s">
        <v>136</v>
      </c>
      <c r="G188" s="35" t="s">
        <v>137</v>
      </c>
    </row>
    <row r="189" spans="1:7" ht="23.25" customHeight="1">
      <c r="A189" s="35" t="s">
        <v>138</v>
      </c>
      <c r="C189" s="36" t="s">
        <v>139</v>
      </c>
      <c r="E189" s="36" t="s">
        <v>140</v>
      </c>
      <c r="G189" s="36" t="s">
        <v>141</v>
      </c>
    </row>
    <row r="190" spans="3:7" ht="23.25" customHeight="1">
      <c r="C190" s="35" t="s">
        <v>142</v>
      </c>
      <c r="E190" s="35" t="s">
        <v>143</v>
      </c>
      <c r="G190" s="35" t="s">
        <v>144</v>
      </c>
    </row>
    <row r="191" spans="1:7" ht="23.25" customHeight="1">
      <c r="A191" s="35" t="s">
        <v>145</v>
      </c>
      <c r="C191" s="35" t="s">
        <v>146</v>
      </c>
      <c r="E191" s="35" t="s">
        <v>147</v>
      </c>
      <c r="G191" s="35" t="s">
        <v>148</v>
      </c>
    </row>
    <row r="192" spans="3:7" ht="23.25" customHeight="1">
      <c r="C192" s="35" t="s">
        <v>149</v>
      </c>
      <c r="E192" s="37" t="s">
        <v>150</v>
      </c>
      <c r="G192" s="35" t="s">
        <v>151</v>
      </c>
    </row>
    <row r="193" ht="23.25" customHeight="1">
      <c r="C193" s="35" t="s">
        <v>152</v>
      </c>
    </row>
    <row r="194" ht="23.25" customHeight="1"/>
    <row r="195" ht="23.25" customHeight="1">
      <c r="A195" s="34" t="s">
        <v>153</v>
      </c>
    </row>
    <row r="196" ht="23.25" customHeight="1">
      <c r="A196" s="35" t="s">
        <v>176</v>
      </c>
    </row>
    <row r="197" ht="23.25" customHeight="1">
      <c r="A197" s="35" t="s">
        <v>177</v>
      </c>
    </row>
    <row r="198" ht="23.25" customHeight="1"/>
    <row r="199" spans="1:10" ht="23.25" customHeight="1">
      <c r="A199" s="211" t="s">
        <v>60</v>
      </c>
      <c r="B199" s="211"/>
      <c r="C199" s="211"/>
      <c r="D199" s="211"/>
      <c r="E199" s="211"/>
      <c r="F199" s="211"/>
      <c r="G199" s="211"/>
      <c r="H199" s="212" t="s">
        <v>156</v>
      </c>
      <c r="I199" s="213"/>
      <c r="J199" s="214"/>
    </row>
    <row r="200" spans="1:10" ht="23.25" customHeight="1">
      <c r="A200" s="38" t="s">
        <v>157</v>
      </c>
      <c r="B200" s="39"/>
      <c r="C200" s="39"/>
      <c r="D200" s="39"/>
      <c r="E200" s="39"/>
      <c r="F200" s="40"/>
      <c r="G200" s="41"/>
      <c r="H200" s="234">
        <v>8</v>
      </c>
      <c r="I200" s="235"/>
      <c r="J200" s="236"/>
    </row>
    <row r="201" spans="1:10" ht="23.25" customHeight="1">
      <c r="A201" s="42" t="s">
        <v>158</v>
      </c>
      <c r="B201" s="33"/>
      <c r="C201" s="33"/>
      <c r="D201" s="33"/>
      <c r="E201" s="33"/>
      <c r="F201" s="43"/>
      <c r="G201" s="44"/>
      <c r="H201" s="218">
        <v>7.8</v>
      </c>
      <c r="I201" s="219"/>
      <c r="J201" s="220"/>
    </row>
    <row r="202" spans="1:10" ht="23.25" customHeight="1">
      <c r="A202" s="42" t="s">
        <v>159</v>
      </c>
      <c r="B202" s="33"/>
      <c r="C202" s="33"/>
      <c r="D202" s="33"/>
      <c r="E202" s="33"/>
      <c r="F202" s="33"/>
      <c r="G202" s="33"/>
      <c r="H202" s="231">
        <v>5</v>
      </c>
      <c r="I202" s="232"/>
      <c r="J202" s="233"/>
    </row>
    <row r="203" spans="1:10" ht="23.25" customHeight="1">
      <c r="A203" s="42" t="s">
        <v>160</v>
      </c>
      <c r="B203" s="33"/>
      <c r="C203" s="33"/>
      <c r="D203" s="33"/>
      <c r="E203" s="33"/>
      <c r="F203" s="33"/>
      <c r="G203" s="33"/>
      <c r="H203" s="218">
        <v>7.7</v>
      </c>
      <c r="I203" s="219"/>
      <c r="J203" s="220"/>
    </row>
    <row r="204" spans="1:10" ht="23.25" customHeight="1">
      <c r="A204" s="42" t="s">
        <v>161</v>
      </c>
      <c r="B204" s="33"/>
      <c r="C204" s="33"/>
      <c r="D204" s="33"/>
      <c r="E204" s="33"/>
      <c r="F204" s="43"/>
      <c r="G204" s="44"/>
      <c r="H204" s="218">
        <v>7.6</v>
      </c>
      <c r="I204" s="219"/>
      <c r="J204" s="220"/>
    </row>
    <row r="205" spans="1:10" ht="23.25" customHeight="1">
      <c r="A205" s="42" t="s">
        <v>162</v>
      </c>
      <c r="B205" s="33"/>
      <c r="C205" s="33"/>
      <c r="D205" s="33"/>
      <c r="E205" s="43"/>
      <c r="F205" s="45"/>
      <c r="G205" s="44"/>
      <c r="H205" s="218">
        <v>7.6</v>
      </c>
      <c r="I205" s="219"/>
      <c r="J205" s="220"/>
    </row>
    <row r="206" spans="1:10" ht="23.25" customHeight="1">
      <c r="A206" s="224" t="s">
        <v>163</v>
      </c>
      <c r="B206" s="224"/>
      <c r="C206" s="224"/>
      <c r="D206" s="224"/>
      <c r="E206" s="224"/>
      <c r="F206" s="224"/>
      <c r="G206" s="224"/>
      <c r="H206" s="218">
        <v>7.7</v>
      </c>
      <c r="I206" s="219"/>
      <c r="J206" s="220"/>
    </row>
    <row r="207" spans="1:10" ht="23.25" customHeight="1">
      <c r="A207" s="46" t="s">
        <v>164</v>
      </c>
      <c r="B207" s="47"/>
      <c r="C207" s="47"/>
      <c r="D207" s="47"/>
      <c r="E207" s="47"/>
      <c r="F207" s="48"/>
      <c r="G207" s="49"/>
      <c r="H207" s="228">
        <v>7.8</v>
      </c>
      <c r="I207" s="229"/>
      <c r="J207" s="230"/>
    </row>
    <row r="208" ht="23.25" customHeight="1"/>
    <row r="209" ht="23.25" customHeight="1"/>
    <row r="210" spans="1:10" ht="43.5" customHeight="1">
      <c r="A210" s="225" t="s">
        <v>85</v>
      </c>
      <c r="B210" s="226"/>
      <c r="C210" s="226"/>
      <c r="D210" s="226"/>
      <c r="E210" s="226"/>
      <c r="F210" s="226"/>
      <c r="G210" s="226"/>
      <c r="H210" s="226"/>
      <c r="I210" s="226"/>
      <c r="J210" s="227"/>
    </row>
    <row r="211" ht="24" customHeight="1">
      <c r="A211" s="34" t="s">
        <v>125</v>
      </c>
    </row>
    <row r="212" ht="27" customHeight="1">
      <c r="A212" s="35" t="s">
        <v>126</v>
      </c>
    </row>
    <row r="213" ht="23.25" customHeight="1">
      <c r="A213" s="3" t="s">
        <v>191</v>
      </c>
    </row>
    <row r="214" ht="23.25" customHeight="1"/>
    <row r="215" ht="23.25" customHeight="1">
      <c r="A215" s="34" t="s">
        <v>127</v>
      </c>
    </row>
    <row r="216" spans="1:5" ht="23.25" customHeight="1">
      <c r="A216" s="35" t="s">
        <v>128</v>
      </c>
      <c r="C216" s="35" t="s">
        <v>129</v>
      </c>
      <c r="E216" s="35" t="s">
        <v>130</v>
      </c>
    </row>
    <row r="217" spans="1:7" ht="23.25" customHeight="1">
      <c r="A217" s="35" t="s">
        <v>131</v>
      </c>
      <c r="C217" s="35" t="s">
        <v>132</v>
      </c>
      <c r="E217" s="35" t="s">
        <v>133</v>
      </c>
      <c r="G217" s="35" t="s">
        <v>134</v>
      </c>
    </row>
    <row r="218" spans="3:7" ht="23.25" customHeight="1">
      <c r="C218" s="35" t="s">
        <v>135</v>
      </c>
      <c r="E218" s="35" t="s">
        <v>136</v>
      </c>
      <c r="G218" s="35" t="s">
        <v>137</v>
      </c>
    </row>
    <row r="219" spans="1:7" ht="23.25" customHeight="1">
      <c r="A219" s="35" t="s">
        <v>138</v>
      </c>
      <c r="C219" s="36" t="s">
        <v>139</v>
      </c>
      <c r="E219" s="36" t="s">
        <v>140</v>
      </c>
      <c r="G219" s="36" t="s">
        <v>141</v>
      </c>
    </row>
    <row r="220" spans="3:7" ht="23.25" customHeight="1">
      <c r="C220" s="35" t="s">
        <v>142</v>
      </c>
      <c r="E220" s="35" t="s">
        <v>143</v>
      </c>
      <c r="G220" s="35" t="s">
        <v>144</v>
      </c>
    </row>
    <row r="221" spans="1:7" ht="23.25" customHeight="1">
      <c r="A221" s="35" t="s">
        <v>145</v>
      </c>
      <c r="C221" s="35" t="s">
        <v>146</v>
      </c>
      <c r="E221" s="35" t="s">
        <v>147</v>
      </c>
      <c r="G221" s="35" t="s">
        <v>148</v>
      </c>
    </row>
    <row r="222" spans="3:7" ht="23.25" customHeight="1">
      <c r="C222" s="35" t="s">
        <v>149</v>
      </c>
      <c r="E222" s="37" t="s">
        <v>150</v>
      </c>
      <c r="G222" s="35" t="s">
        <v>151</v>
      </c>
    </row>
    <row r="223" ht="23.25" customHeight="1">
      <c r="C223" s="35" t="s">
        <v>152</v>
      </c>
    </row>
    <row r="224" ht="23.25" customHeight="1"/>
    <row r="225" ht="23.25" customHeight="1">
      <c r="A225" s="34" t="s">
        <v>153</v>
      </c>
    </row>
    <row r="226" ht="23.25" customHeight="1">
      <c r="A226" s="35" t="s">
        <v>178</v>
      </c>
    </row>
    <row r="227" ht="23.25" customHeight="1">
      <c r="A227" s="35" t="s">
        <v>179</v>
      </c>
    </row>
    <row r="228" ht="23.25" customHeight="1"/>
    <row r="229" spans="1:10" ht="23.25" customHeight="1">
      <c r="A229" s="211" t="s">
        <v>60</v>
      </c>
      <c r="B229" s="211"/>
      <c r="C229" s="211"/>
      <c r="D229" s="211"/>
      <c r="E229" s="211"/>
      <c r="F229" s="211"/>
      <c r="G229" s="211"/>
      <c r="H229" s="212" t="s">
        <v>156</v>
      </c>
      <c r="I229" s="213"/>
      <c r="J229" s="214"/>
    </row>
    <row r="230" spans="1:10" ht="23.25" customHeight="1">
      <c r="A230" s="38" t="s">
        <v>157</v>
      </c>
      <c r="B230" s="39"/>
      <c r="C230" s="39"/>
      <c r="D230" s="39"/>
      <c r="E230" s="39"/>
      <c r="F230" s="40"/>
      <c r="G230" s="41"/>
      <c r="H230" s="215">
        <v>7.8</v>
      </c>
      <c r="I230" s="216"/>
      <c r="J230" s="217"/>
    </row>
    <row r="231" spans="1:10" ht="23.25" customHeight="1">
      <c r="A231" s="42" t="s">
        <v>158</v>
      </c>
      <c r="B231" s="33"/>
      <c r="C231" s="33"/>
      <c r="D231" s="33"/>
      <c r="E231" s="33"/>
      <c r="F231" s="43"/>
      <c r="G231" s="44"/>
      <c r="H231" s="218">
        <v>7.7</v>
      </c>
      <c r="I231" s="219"/>
      <c r="J231" s="220"/>
    </row>
    <row r="232" spans="1:10" ht="23.25" customHeight="1">
      <c r="A232" s="42" t="s">
        <v>159</v>
      </c>
      <c r="B232" s="33"/>
      <c r="C232" s="33"/>
      <c r="D232" s="33"/>
      <c r="E232" s="33"/>
      <c r="F232" s="33"/>
      <c r="G232" s="33"/>
      <c r="H232" s="218">
        <v>7.8</v>
      </c>
      <c r="I232" s="219"/>
      <c r="J232" s="220"/>
    </row>
    <row r="233" spans="1:10" ht="23.25" customHeight="1">
      <c r="A233" s="42" t="s">
        <v>160</v>
      </c>
      <c r="B233" s="33"/>
      <c r="C233" s="33"/>
      <c r="D233" s="33"/>
      <c r="E233" s="33"/>
      <c r="F233" s="33"/>
      <c r="G233" s="33"/>
      <c r="H233" s="218">
        <v>7.4</v>
      </c>
      <c r="I233" s="219"/>
      <c r="J233" s="220"/>
    </row>
    <row r="234" spans="1:10" ht="23.25" customHeight="1">
      <c r="A234" s="42" t="s">
        <v>161</v>
      </c>
      <c r="B234" s="33"/>
      <c r="C234" s="33"/>
      <c r="D234" s="33"/>
      <c r="E234" s="33"/>
      <c r="F234" s="43"/>
      <c r="G234" s="44"/>
      <c r="H234" s="218">
        <v>7.3</v>
      </c>
      <c r="I234" s="219"/>
      <c r="J234" s="220"/>
    </row>
    <row r="235" spans="1:10" ht="23.25" customHeight="1">
      <c r="A235" s="42" t="s">
        <v>162</v>
      </c>
      <c r="B235" s="33"/>
      <c r="C235" s="33"/>
      <c r="D235" s="33"/>
      <c r="E235" s="43"/>
      <c r="F235" s="45"/>
      <c r="G235" s="44"/>
      <c r="H235" s="218">
        <v>7.5</v>
      </c>
      <c r="I235" s="219"/>
      <c r="J235" s="220"/>
    </row>
    <row r="236" spans="1:10" ht="23.25" customHeight="1">
      <c r="A236" s="224" t="s">
        <v>163</v>
      </c>
      <c r="B236" s="224"/>
      <c r="C236" s="224"/>
      <c r="D236" s="224"/>
      <c r="E236" s="224"/>
      <c r="F236" s="224"/>
      <c r="G236" s="224"/>
      <c r="H236" s="218">
        <v>7.7</v>
      </c>
      <c r="I236" s="219"/>
      <c r="J236" s="220"/>
    </row>
    <row r="237" spans="1:10" ht="23.25" customHeight="1">
      <c r="A237" s="46" t="s">
        <v>164</v>
      </c>
      <c r="B237" s="47"/>
      <c r="C237" s="47"/>
      <c r="D237" s="47"/>
      <c r="E237" s="47"/>
      <c r="F237" s="48"/>
      <c r="G237" s="49"/>
      <c r="H237" s="228">
        <v>7.8</v>
      </c>
      <c r="I237" s="229"/>
      <c r="J237" s="230"/>
    </row>
    <row r="238" ht="23.25" customHeight="1"/>
    <row r="239" spans="1:10" ht="37.5" customHeight="1">
      <c r="A239" s="225" t="s">
        <v>85</v>
      </c>
      <c r="B239" s="226"/>
      <c r="C239" s="226"/>
      <c r="D239" s="226"/>
      <c r="E239" s="226"/>
      <c r="F239" s="226"/>
      <c r="G239" s="226"/>
      <c r="H239" s="226"/>
      <c r="I239" s="226"/>
      <c r="J239" s="227"/>
    </row>
    <row r="240" ht="23.25" customHeight="1">
      <c r="A240" s="34" t="s">
        <v>125</v>
      </c>
    </row>
    <row r="241" ht="23.25" customHeight="1">
      <c r="A241" s="35" t="s">
        <v>126</v>
      </c>
    </row>
    <row r="242" ht="23.25" customHeight="1">
      <c r="A242" s="3" t="s">
        <v>192</v>
      </c>
    </row>
    <row r="243" ht="23.25" customHeight="1"/>
    <row r="244" ht="23.25" customHeight="1">
      <c r="A244" s="34" t="s">
        <v>127</v>
      </c>
    </row>
    <row r="245" spans="1:5" ht="23.25" customHeight="1">
      <c r="A245" s="35" t="s">
        <v>128</v>
      </c>
      <c r="C245" s="35" t="s">
        <v>129</v>
      </c>
      <c r="E245" s="35" t="s">
        <v>130</v>
      </c>
    </row>
    <row r="246" spans="1:7" ht="23.25" customHeight="1">
      <c r="A246" s="35" t="s">
        <v>131</v>
      </c>
      <c r="C246" s="35" t="s">
        <v>132</v>
      </c>
      <c r="E246" s="35" t="s">
        <v>133</v>
      </c>
      <c r="G246" s="35" t="s">
        <v>134</v>
      </c>
    </row>
    <row r="247" spans="3:7" ht="23.25" customHeight="1">
      <c r="C247" s="35" t="s">
        <v>135</v>
      </c>
      <c r="E247" s="35" t="s">
        <v>136</v>
      </c>
      <c r="G247" s="35" t="s">
        <v>137</v>
      </c>
    </row>
    <row r="248" spans="1:7" ht="23.25" customHeight="1">
      <c r="A248" s="35" t="s">
        <v>138</v>
      </c>
      <c r="C248" s="36" t="s">
        <v>139</v>
      </c>
      <c r="E248" s="36" t="s">
        <v>140</v>
      </c>
      <c r="G248" s="36" t="s">
        <v>141</v>
      </c>
    </row>
    <row r="249" spans="3:7" ht="23.25" customHeight="1">
      <c r="C249" s="35" t="s">
        <v>142</v>
      </c>
      <c r="E249" s="35" t="s">
        <v>143</v>
      </c>
      <c r="G249" s="35" t="s">
        <v>144</v>
      </c>
    </row>
    <row r="250" spans="1:7" ht="23.25" customHeight="1">
      <c r="A250" s="35" t="s">
        <v>145</v>
      </c>
      <c r="C250" s="35" t="s">
        <v>146</v>
      </c>
      <c r="E250" s="35" t="s">
        <v>147</v>
      </c>
      <c r="G250" s="35" t="s">
        <v>148</v>
      </c>
    </row>
    <row r="251" spans="3:7" ht="23.25" customHeight="1">
      <c r="C251" s="35" t="s">
        <v>149</v>
      </c>
      <c r="E251" s="37" t="s">
        <v>150</v>
      </c>
      <c r="G251" s="35" t="s">
        <v>151</v>
      </c>
    </row>
    <row r="252" ht="23.25" customHeight="1">
      <c r="C252" s="35" t="s">
        <v>152</v>
      </c>
    </row>
    <row r="253" ht="23.25" customHeight="1"/>
    <row r="254" ht="23.25" customHeight="1">
      <c r="A254" s="34" t="s">
        <v>153</v>
      </c>
    </row>
    <row r="255" ht="23.25" customHeight="1">
      <c r="A255" s="35" t="s">
        <v>172</v>
      </c>
    </row>
    <row r="256" ht="23.25" customHeight="1">
      <c r="A256" s="35" t="s">
        <v>173</v>
      </c>
    </row>
    <row r="257" ht="23.25" customHeight="1"/>
    <row r="258" spans="1:10" ht="23.25" customHeight="1">
      <c r="A258" s="211" t="s">
        <v>60</v>
      </c>
      <c r="B258" s="211"/>
      <c r="C258" s="211"/>
      <c r="D258" s="211"/>
      <c r="E258" s="211"/>
      <c r="F258" s="211"/>
      <c r="G258" s="211"/>
      <c r="H258" s="212" t="s">
        <v>156</v>
      </c>
      <c r="I258" s="213"/>
      <c r="J258" s="214"/>
    </row>
    <row r="259" spans="1:10" ht="23.25" customHeight="1">
      <c r="A259" s="38" t="s">
        <v>157</v>
      </c>
      <c r="B259" s="39"/>
      <c r="C259" s="39"/>
      <c r="D259" s="39"/>
      <c r="E259" s="39"/>
      <c r="F259" s="40"/>
      <c r="G259" s="41"/>
      <c r="H259" s="215">
        <v>8.2</v>
      </c>
      <c r="I259" s="216"/>
      <c r="J259" s="217"/>
    </row>
    <row r="260" spans="1:10" ht="23.25" customHeight="1">
      <c r="A260" s="42" t="s">
        <v>158</v>
      </c>
      <c r="B260" s="33"/>
      <c r="C260" s="33"/>
      <c r="D260" s="33"/>
      <c r="E260" s="33"/>
      <c r="F260" s="43"/>
      <c r="G260" s="44"/>
      <c r="H260" s="218">
        <v>7.9</v>
      </c>
      <c r="I260" s="219"/>
      <c r="J260" s="220"/>
    </row>
    <row r="261" spans="1:10" ht="23.25" customHeight="1">
      <c r="A261" s="42" t="s">
        <v>159</v>
      </c>
      <c r="B261" s="33"/>
      <c r="C261" s="33"/>
      <c r="D261" s="33"/>
      <c r="E261" s="33"/>
      <c r="F261" s="33"/>
      <c r="G261" s="33"/>
      <c r="H261" s="218">
        <v>7.9</v>
      </c>
      <c r="I261" s="219"/>
      <c r="J261" s="220"/>
    </row>
    <row r="262" spans="1:10" ht="23.25" customHeight="1">
      <c r="A262" s="42" t="s">
        <v>160</v>
      </c>
      <c r="B262" s="33"/>
      <c r="C262" s="33"/>
      <c r="D262" s="33"/>
      <c r="E262" s="33"/>
      <c r="F262" s="33"/>
      <c r="G262" s="33"/>
      <c r="H262" s="218">
        <v>7.6</v>
      </c>
      <c r="I262" s="219"/>
      <c r="J262" s="220"/>
    </row>
    <row r="263" spans="1:10" ht="23.25" customHeight="1">
      <c r="A263" s="42" t="s">
        <v>161</v>
      </c>
      <c r="B263" s="33"/>
      <c r="C263" s="33"/>
      <c r="D263" s="33"/>
      <c r="E263" s="33"/>
      <c r="F263" s="43"/>
      <c r="G263" s="44"/>
      <c r="H263" s="218">
        <v>7.6</v>
      </c>
      <c r="I263" s="219"/>
      <c r="J263" s="220"/>
    </row>
    <row r="264" spans="1:10" ht="23.25" customHeight="1">
      <c r="A264" s="42" t="s">
        <v>162</v>
      </c>
      <c r="B264" s="33"/>
      <c r="C264" s="33"/>
      <c r="D264" s="33"/>
      <c r="E264" s="43"/>
      <c r="F264" s="45"/>
      <c r="G264" s="44"/>
      <c r="H264" s="218">
        <v>7.8</v>
      </c>
      <c r="I264" s="219"/>
      <c r="J264" s="220"/>
    </row>
    <row r="265" spans="1:10" ht="23.25" customHeight="1">
      <c r="A265" s="224" t="s">
        <v>163</v>
      </c>
      <c r="B265" s="224"/>
      <c r="C265" s="224"/>
      <c r="D265" s="224"/>
      <c r="E265" s="224"/>
      <c r="F265" s="224"/>
      <c r="G265" s="224"/>
      <c r="H265" s="218">
        <v>7.7</v>
      </c>
      <c r="I265" s="219"/>
      <c r="J265" s="220"/>
    </row>
    <row r="266" spans="1:10" ht="23.25" customHeight="1">
      <c r="A266" s="46" t="s">
        <v>164</v>
      </c>
      <c r="B266" s="47"/>
      <c r="C266" s="47"/>
      <c r="D266" s="47"/>
      <c r="E266" s="47"/>
      <c r="F266" s="48"/>
      <c r="G266" s="49"/>
      <c r="H266" s="221">
        <v>8</v>
      </c>
      <c r="I266" s="222"/>
      <c r="J266" s="223"/>
    </row>
    <row r="267" ht="23.25" customHeight="1"/>
    <row r="268" ht="23.25" customHeight="1"/>
    <row r="269" ht="23.25" customHeight="1"/>
    <row r="270" spans="1:10" ht="40.5" customHeight="1">
      <c r="A270" s="225" t="s">
        <v>85</v>
      </c>
      <c r="B270" s="226"/>
      <c r="C270" s="226"/>
      <c r="D270" s="226"/>
      <c r="E270" s="226"/>
      <c r="F270" s="226"/>
      <c r="G270" s="226"/>
      <c r="H270" s="226"/>
      <c r="I270" s="226"/>
      <c r="J270" s="227"/>
    </row>
    <row r="271" ht="23.25" customHeight="1">
      <c r="A271" s="34" t="s">
        <v>125</v>
      </c>
    </row>
    <row r="272" ht="23.25" customHeight="1">
      <c r="A272" s="35" t="s">
        <v>126</v>
      </c>
    </row>
    <row r="273" ht="23.25" customHeight="1">
      <c r="A273" s="3" t="s">
        <v>193</v>
      </c>
    </row>
    <row r="274" ht="23.25" customHeight="1"/>
    <row r="275" ht="23.25" customHeight="1">
      <c r="A275" s="34" t="s">
        <v>127</v>
      </c>
    </row>
    <row r="276" spans="1:5" ht="23.25" customHeight="1">
      <c r="A276" s="35" t="s">
        <v>128</v>
      </c>
      <c r="C276" s="35" t="s">
        <v>129</v>
      </c>
      <c r="E276" s="35" t="s">
        <v>130</v>
      </c>
    </row>
    <row r="277" spans="1:7" ht="23.25" customHeight="1">
      <c r="A277" s="35" t="s">
        <v>131</v>
      </c>
      <c r="C277" s="35" t="s">
        <v>132</v>
      </c>
      <c r="E277" s="35" t="s">
        <v>133</v>
      </c>
      <c r="G277" s="35" t="s">
        <v>134</v>
      </c>
    </row>
    <row r="278" spans="3:7" ht="23.25" customHeight="1">
      <c r="C278" s="35" t="s">
        <v>135</v>
      </c>
      <c r="E278" s="35" t="s">
        <v>136</v>
      </c>
      <c r="G278" s="35" t="s">
        <v>137</v>
      </c>
    </row>
    <row r="279" spans="1:7" ht="23.25" customHeight="1">
      <c r="A279" s="35" t="s">
        <v>138</v>
      </c>
      <c r="C279" s="36" t="s">
        <v>139</v>
      </c>
      <c r="E279" s="36" t="s">
        <v>140</v>
      </c>
      <c r="G279" s="36" t="s">
        <v>141</v>
      </c>
    </row>
    <row r="280" spans="3:7" ht="23.25" customHeight="1">
      <c r="C280" s="35" t="s">
        <v>142</v>
      </c>
      <c r="E280" s="35" t="s">
        <v>143</v>
      </c>
      <c r="G280" s="35" t="s">
        <v>144</v>
      </c>
    </row>
    <row r="281" spans="1:7" ht="23.25" customHeight="1">
      <c r="A281" s="35" t="s">
        <v>145</v>
      </c>
      <c r="C281" s="35" t="s">
        <v>146</v>
      </c>
      <c r="E281" s="35" t="s">
        <v>147</v>
      </c>
      <c r="G281" s="35" t="s">
        <v>148</v>
      </c>
    </row>
    <row r="282" spans="3:7" ht="23.25" customHeight="1">
      <c r="C282" s="35" t="s">
        <v>149</v>
      </c>
      <c r="E282" s="37" t="s">
        <v>150</v>
      </c>
      <c r="G282" s="35" t="s">
        <v>151</v>
      </c>
    </row>
    <row r="283" ht="23.25" customHeight="1">
      <c r="C283" s="35" t="s">
        <v>152</v>
      </c>
    </row>
    <row r="284" ht="23.25" customHeight="1"/>
    <row r="285" ht="23.25" customHeight="1">
      <c r="A285" s="34" t="s">
        <v>153</v>
      </c>
    </row>
    <row r="286" ht="23.25" customHeight="1">
      <c r="A286" s="35" t="s">
        <v>172</v>
      </c>
    </row>
    <row r="287" ht="23.25" customHeight="1">
      <c r="A287" s="35" t="s">
        <v>173</v>
      </c>
    </row>
    <row r="288" ht="23.25" customHeight="1"/>
    <row r="289" spans="1:10" ht="23.25" customHeight="1">
      <c r="A289" s="211" t="s">
        <v>60</v>
      </c>
      <c r="B289" s="211"/>
      <c r="C289" s="211"/>
      <c r="D289" s="211"/>
      <c r="E289" s="211"/>
      <c r="F289" s="211"/>
      <c r="G289" s="211"/>
      <c r="H289" s="212" t="s">
        <v>156</v>
      </c>
      <c r="I289" s="213"/>
      <c r="J289" s="214"/>
    </row>
    <row r="290" spans="1:10" ht="23.25" customHeight="1">
      <c r="A290" s="38" t="s">
        <v>157</v>
      </c>
      <c r="B290" s="39"/>
      <c r="C290" s="39"/>
      <c r="D290" s="39"/>
      <c r="E290" s="39"/>
      <c r="F290" s="40"/>
      <c r="G290" s="41"/>
      <c r="H290" s="215">
        <v>8.2</v>
      </c>
      <c r="I290" s="216"/>
      <c r="J290" s="217"/>
    </row>
    <row r="291" spans="1:10" ht="23.25" customHeight="1">
      <c r="A291" s="42" t="s">
        <v>158</v>
      </c>
      <c r="B291" s="33"/>
      <c r="C291" s="33"/>
      <c r="D291" s="33"/>
      <c r="E291" s="33"/>
      <c r="F291" s="43"/>
      <c r="G291" s="44"/>
      <c r="H291" s="218">
        <v>7.9</v>
      </c>
      <c r="I291" s="219"/>
      <c r="J291" s="220"/>
    </row>
    <row r="292" spans="1:10" ht="23.25" customHeight="1">
      <c r="A292" s="42" t="s">
        <v>159</v>
      </c>
      <c r="B292" s="33"/>
      <c r="C292" s="33"/>
      <c r="D292" s="33"/>
      <c r="E292" s="33"/>
      <c r="F292" s="33"/>
      <c r="G292" s="33"/>
      <c r="H292" s="218">
        <v>7.9</v>
      </c>
      <c r="I292" s="219"/>
      <c r="J292" s="220"/>
    </row>
    <row r="293" spans="1:10" ht="23.25" customHeight="1">
      <c r="A293" s="42" t="s">
        <v>160</v>
      </c>
      <c r="B293" s="33"/>
      <c r="C293" s="33"/>
      <c r="D293" s="33"/>
      <c r="E293" s="33"/>
      <c r="F293" s="33"/>
      <c r="G293" s="33"/>
      <c r="H293" s="218">
        <v>7.6</v>
      </c>
      <c r="I293" s="219"/>
      <c r="J293" s="220"/>
    </row>
    <row r="294" spans="1:10" ht="23.25" customHeight="1">
      <c r="A294" s="42" t="s">
        <v>161</v>
      </c>
      <c r="B294" s="33"/>
      <c r="C294" s="33"/>
      <c r="D294" s="33"/>
      <c r="E294" s="33"/>
      <c r="F294" s="43"/>
      <c r="G294" s="44"/>
      <c r="H294" s="218">
        <v>7.6</v>
      </c>
      <c r="I294" s="219"/>
      <c r="J294" s="220"/>
    </row>
    <row r="295" spans="1:10" ht="23.25" customHeight="1">
      <c r="A295" s="42" t="s">
        <v>162</v>
      </c>
      <c r="B295" s="33"/>
      <c r="C295" s="33"/>
      <c r="D295" s="33"/>
      <c r="E295" s="43"/>
      <c r="F295" s="45"/>
      <c r="G295" s="44"/>
      <c r="H295" s="218">
        <v>7.8</v>
      </c>
      <c r="I295" s="219"/>
      <c r="J295" s="220"/>
    </row>
    <row r="296" spans="1:10" ht="23.25" customHeight="1">
      <c r="A296" s="224" t="s">
        <v>163</v>
      </c>
      <c r="B296" s="224"/>
      <c r="C296" s="224"/>
      <c r="D296" s="224"/>
      <c r="E296" s="224"/>
      <c r="F296" s="224"/>
      <c r="G296" s="224"/>
      <c r="H296" s="218">
        <v>7.7</v>
      </c>
      <c r="I296" s="219"/>
      <c r="J296" s="220"/>
    </row>
    <row r="297" spans="1:10" ht="23.25" customHeight="1">
      <c r="A297" s="46" t="s">
        <v>164</v>
      </c>
      <c r="B297" s="47"/>
      <c r="C297" s="47"/>
      <c r="D297" s="47"/>
      <c r="E297" s="47"/>
      <c r="F297" s="48"/>
      <c r="G297" s="49"/>
      <c r="H297" s="221">
        <v>8</v>
      </c>
      <c r="I297" s="222"/>
      <c r="J297" s="223"/>
    </row>
    <row r="298" ht="23.25" customHeight="1"/>
    <row r="299" ht="23.25" customHeight="1"/>
    <row r="300" ht="23.25" customHeight="1"/>
    <row r="301" spans="1:10" ht="35.25" customHeight="1">
      <c r="A301" s="225" t="s">
        <v>85</v>
      </c>
      <c r="B301" s="226"/>
      <c r="C301" s="226"/>
      <c r="D301" s="226"/>
      <c r="E301" s="226"/>
      <c r="F301" s="226"/>
      <c r="G301" s="226"/>
      <c r="H301" s="226"/>
      <c r="I301" s="226"/>
      <c r="J301" s="227"/>
    </row>
    <row r="302" ht="23.25" customHeight="1">
      <c r="A302" s="34" t="s">
        <v>125</v>
      </c>
    </row>
    <row r="303" ht="23.25" customHeight="1">
      <c r="A303" s="35" t="s">
        <v>126</v>
      </c>
    </row>
    <row r="304" ht="23.25" customHeight="1">
      <c r="A304" s="3" t="s">
        <v>194</v>
      </c>
    </row>
    <row r="305" ht="23.25" customHeight="1"/>
    <row r="306" ht="23.25" customHeight="1">
      <c r="A306" s="34" t="s">
        <v>127</v>
      </c>
    </row>
    <row r="307" spans="1:5" ht="23.25" customHeight="1">
      <c r="A307" s="35" t="s">
        <v>128</v>
      </c>
      <c r="C307" s="35" t="s">
        <v>129</v>
      </c>
      <c r="E307" s="35" t="s">
        <v>130</v>
      </c>
    </row>
    <row r="308" spans="1:7" ht="23.25" customHeight="1">
      <c r="A308" s="35" t="s">
        <v>131</v>
      </c>
      <c r="C308" s="35" t="s">
        <v>132</v>
      </c>
      <c r="E308" s="35" t="s">
        <v>133</v>
      </c>
      <c r="G308" s="35" t="s">
        <v>134</v>
      </c>
    </row>
    <row r="309" spans="3:7" ht="23.25" customHeight="1">
      <c r="C309" s="35" t="s">
        <v>135</v>
      </c>
      <c r="E309" s="35" t="s">
        <v>136</v>
      </c>
      <c r="G309" s="35" t="s">
        <v>137</v>
      </c>
    </row>
    <row r="310" spans="1:7" ht="23.25" customHeight="1">
      <c r="A310" s="35" t="s">
        <v>138</v>
      </c>
      <c r="C310" s="36" t="s">
        <v>139</v>
      </c>
      <c r="E310" s="36" t="s">
        <v>140</v>
      </c>
      <c r="G310" s="36" t="s">
        <v>141</v>
      </c>
    </row>
    <row r="311" spans="3:7" ht="23.25" customHeight="1">
      <c r="C311" s="35" t="s">
        <v>142</v>
      </c>
      <c r="E311" s="35" t="s">
        <v>143</v>
      </c>
      <c r="G311" s="35" t="s">
        <v>144</v>
      </c>
    </row>
    <row r="312" spans="1:7" ht="23.25" customHeight="1">
      <c r="A312" s="35" t="s">
        <v>145</v>
      </c>
      <c r="C312" s="35" t="s">
        <v>146</v>
      </c>
      <c r="E312" s="35" t="s">
        <v>147</v>
      </c>
      <c r="G312" s="35" t="s">
        <v>148</v>
      </c>
    </row>
    <row r="313" spans="3:7" ht="23.25" customHeight="1">
      <c r="C313" s="35" t="s">
        <v>149</v>
      </c>
      <c r="E313" s="37" t="s">
        <v>150</v>
      </c>
      <c r="G313" s="35" t="s">
        <v>151</v>
      </c>
    </row>
    <row r="314" ht="23.25" customHeight="1">
      <c r="C314" s="35" t="s">
        <v>152</v>
      </c>
    </row>
    <row r="315" ht="23.25" customHeight="1"/>
    <row r="316" ht="23.25" customHeight="1">
      <c r="A316" s="34" t="s">
        <v>153</v>
      </c>
    </row>
    <row r="317" ht="23.25" customHeight="1">
      <c r="A317" s="35" t="s">
        <v>167</v>
      </c>
    </row>
    <row r="318" ht="23.25" customHeight="1">
      <c r="A318" s="35" t="s">
        <v>168</v>
      </c>
    </row>
    <row r="319" spans="1:5" ht="23.25" customHeight="1">
      <c r="A319" s="35" t="s">
        <v>169</v>
      </c>
      <c r="B319" s="35"/>
      <c r="C319" s="35"/>
      <c r="D319" s="35"/>
      <c r="E319" s="35"/>
    </row>
    <row r="320" spans="1:10" ht="23.25" customHeight="1">
      <c r="A320" s="211" t="s">
        <v>60</v>
      </c>
      <c r="B320" s="211"/>
      <c r="C320" s="211"/>
      <c r="D320" s="211"/>
      <c r="E320" s="211"/>
      <c r="F320" s="211"/>
      <c r="G320" s="211"/>
      <c r="H320" s="212" t="s">
        <v>156</v>
      </c>
      <c r="I320" s="213"/>
      <c r="J320" s="214"/>
    </row>
    <row r="321" spans="1:10" ht="23.25" customHeight="1">
      <c r="A321" s="38" t="s">
        <v>157</v>
      </c>
      <c r="B321" s="39"/>
      <c r="C321" s="39"/>
      <c r="D321" s="39"/>
      <c r="E321" s="39"/>
      <c r="F321" s="40"/>
      <c r="G321" s="41"/>
      <c r="H321" s="215">
        <v>7.9</v>
      </c>
      <c r="I321" s="216"/>
      <c r="J321" s="217"/>
    </row>
    <row r="322" spans="1:10" ht="23.25" customHeight="1">
      <c r="A322" s="42" t="s">
        <v>158</v>
      </c>
      <c r="B322" s="33"/>
      <c r="C322" s="33"/>
      <c r="D322" s="33"/>
      <c r="E322" s="33"/>
      <c r="F322" s="43"/>
      <c r="G322" s="44"/>
      <c r="H322" s="218">
        <v>7.8</v>
      </c>
      <c r="I322" s="219"/>
      <c r="J322" s="220"/>
    </row>
    <row r="323" spans="1:10" ht="23.25" customHeight="1">
      <c r="A323" s="42" t="s">
        <v>159</v>
      </c>
      <c r="B323" s="33"/>
      <c r="C323" s="33"/>
      <c r="D323" s="33"/>
      <c r="E323" s="33"/>
      <c r="F323" s="33"/>
      <c r="G323" s="33"/>
      <c r="H323" s="218">
        <v>8.1</v>
      </c>
      <c r="I323" s="219"/>
      <c r="J323" s="220"/>
    </row>
    <row r="324" spans="1:10" ht="23.25" customHeight="1">
      <c r="A324" s="42" t="s">
        <v>160</v>
      </c>
      <c r="B324" s="33"/>
      <c r="C324" s="33"/>
      <c r="D324" s="33"/>
      <c r="E324" s="33"/>
      <c r="F324" s="33"/>
      <c r="G324" s="33"/>
      <c r="H324" s="218">
        <v>7.8</v>
      </c>
      <c r="I324" s="219"/>
      <c r="J324" s="220"/>
    </row>
    <row r="325" spans="1:10" ht="23.25" customHeight="1">
      <c r="A325" s="42" t="s">
        <v>161</v>
      </c>
      <c r="B325" s="33"/>
      <c r="C325" s="33"/>
      <c r="D325" s="33"/>
      <c r="E325" s="33"/>
      <c r="F325" s="43"/>
      <c r="G325" s="44"/>
      <c r="H325" s="218">
        <v>7.5</v>
      </c>
      <c r="I325" s="219"/>
      <c r="J325" s="220"/>
    </row>
    <row r="326" spans="1:10" ht="23.25" customHeight="1">
      <c r="A326" s="42" t="s">
        <v>162</v>
      </c>
      <c r="B326" s="33"/>
      <c r="C326" s="33"/>
      <c r="D326" s="33"/>
      <c r="E326" s="43"/>
      <c r="F326" s="45"/>
      <c r="G326" s="44"/>
      <c r="H326" s="218">
        <v>7.5</v>
      </c>
      <c r="I326" s="219"/>
      <c r="J326" s="220"/>
    </row>
    <row r="327" spans="1:10" ht="23.25" customHeight="1">
      <c r="A327" s="224" t="s">
        <v>163</v>
      </c>
      <c r="B327" s="224"/>
      <c r="C327" s="224"/>
      <c r="D327" s="224"/>
      <c r="E327" s="224"/>
      <c r="F327" s="224"/>
      <c r="G327" s="224"/>
      <c r="H327" s="218">
        <v>7.8</v>
      </c>
      <c r="I327" s="219"/>
      <c r="J327" s="220"/>
    </row>
    <row r="328" spans="1:10" ht="23.25" customHeight="1">
      <c r="A328" s="46" t="s">
        <v>164</v>
      </c>
      <c r="B328" s="47"/>
      <c r="C328" s="47"/>
      <c r="D328" s="47"/>
      <c r="E328" s="47"/>
      <c r="F328" s="48"/>
      <c r="G328" s="49"/>
      <c r="H328" s="228">
        <v>8.3</v>
      </c>
      <c r="I328" s="229"/>
      <c r="J328" s="230"/>
    </row>
    <row r="329" spans="1:10" ht="32.25" customHeight="1">
      <c r="A329" s="225" t="s">
        <v>85</v>
      </c>
      <c r="B329" s="226"/>
      <c r="C329" s="226"/>
      <c r="D329" s="226"/>
      <c r="E329" s="226"/>
      <c r="F329" s="226"/>
      <c r="G329" s="226"/>
      <c r="H329" s="226"/>
      <c r="I329" s="226"/>
      <c r="J329" s="227"/>
    </row>
    <row r="330" ht="23.25" customHeight="1">
      <c r="A330" s="34" t="s">
        <v>125</v>
      </c>
    </row>
    <row r="331" ht="23.25" customHeight="1">
      <c r="A331" s="35" t="s">
        <v>126</v>
      </c>
    </row>
    <row r="332" ht="23.25" customHeight="1">
      <c r="A332" s="3" t="s">
        <v>195</v>
      </c>
    </row>
    <row r="333" ht="23.25" customHeight="1"/>
    <row r="334" ht="23.25" customHeight="1">
      <c r="A334" s="34" t="s">
        <v>127</v>
      </c>
    </row>
    <row r="335" spans="1:5" ht="23.25" customHeight="1">
      <c r="A335" s="35" t="s">
        <v>128</v>
      </c>
      <c r="C335" s="35" t="s">
        <v>129</v>
      </c>
      <c r="E335" s="35" t="s">
        <v>130</v>
      </c>
    </row>
    <row r="336" spans="1:7" ht="23.25" customHeight="1">
      <c r="A336" s="35" t="s">
        <v>131</v>
      </c>
      <c r="C336" s="35" t="s">
        <v>132</v>
      </c>
      <c r="E336" s="35" t="s">
        <v>133</v>
      </c>
      <c r="G336" s="35" t="s">
        <v>134</v>
      </c>
    </row>
    <row r="337" spans="3:7" ht="23.25" customHeight="1">
      <c r="C337" s="35" t="s">
        <v>135</v>
      </c>
      <c r="E337" s="35" t="s">
        <v>136</v>
      </c>
      <c r="G337" s="35" t="s">
        <v>137</v>
      </c>
    </row>
    <row r="338" spans="1:7" ht="23.25" customHeight="1">
      <c r="A338" s="35" t="s">
        <v>138</v>
      </c>
      <c r="C338" s="36" t="s">
        <v>139</v>
      </c>
      <c r="E338" s="36" t="s">
        <v>140</v>
      </c>
      <c r="G338" s="36" t="s">
        <v>141</v>
      </c>
    </row>
    <row r="339" spans="3:7" ht="23.25" customHeight="1">
      <c r="C339" s="35" t="s">
        <v>142</v>
      </c>
      <c r="E339" s="35" t="s">
        <v>143</v>
      </c>
      <c r="G339" s="35" t="s">
        <v>144</v>
      </c>
    </row>
    <row r="340" spans="1:7" ht="23.25" customHeight="1">
      <c r="A340" s="35" t="s">
        <v>145</v>
      </c>
      <c r="C340" s="35" t="s">
        <v>146</v>
      </c>
      <c r="E340" s="35" t="s">
        <v>147</v>
      </c>
      <c r="G340" s="35" t="s">
        <v>148</v>
      </c>
    </row>
    <row r="341" spans="3:7" ht="23.25" customHeight="1">
      <c r="C341" s="35" t="s">
        <v>149</v>
      </c>
      <c r="E341" s="37" t="s">
        <v>150</v>
      </c>
      <c r="G341" s="35" t="s">
        <v>151</v>
      </c>
    </row>
    <row r="342" ht="23.25" customHeight="1">
      <c r="C342" s="35" t="s">
        <v>152</v>
      </c>
    </row>
    <row r="343" ht="23.25" customHeight="1"/>
    <row r="344" ht="23.25" customHeight="1">
      <c r="A344" s="34" t="s">
        <v>153</v>
      </c>
    </row>
    <row r="345" ht="23.25" customHeight="1">
      <c r="A345" s="35" t="s">
        <v>172</v>
      </c>
    </row>
    <row r="346" ht="23.25" customHeight="1">
      <c r="A346" s="35" t="s">
        <v>173</v>
      </c>
    </row>
    <row r="347" ht="23.25" customHeight="1"/>
    <row r="348" spans="1:10" ht="23.25" customHeight="1">
      <c r="A348" s="211" t="s">
        <v>60</v>
      </c>
      <c r="B348" s="211"/>
      <c r="C348" s="211"/>
      <c r="D348" s="211"/>
      <c r="E348" s="211"/>
      <c r="F348" s="211"/>
      <c r="G348" s="211"/>
      <c r="H348" s="212" t="s">
        <v>156</v>
      </c>
      <c r="I348" s="213"/>
      <c r="J348" s="214"/>
    </row>
    <row r="349" spans="1:10" ht="23.25" customHeight="1">
      <c r="A349" s="38" t="s">
        <v>157</v>
      </c>
      <c r="B349" s="39"/>
      <c r="C349" s="39"/>
      <c r="D349" s="39"/>
      <c r="E349" s="39"/>
      <c r="F349" s="40"/>
      <c r="G349" s="41"/>
      <c r="H349" s="215">
        <v>8.2</v>
      </c>
      <c r="I349" s="216"/>
      <c r="J349" s="217"/>
    </row>
    <row r="350" spans="1:10" ht="23.25" customHeight="1">
      <c r="A350" s="42" t="s">
        <v>158</v>
      </c>
      <c r="B350" s="33"/>
      <c r="C350" s="33"/>
      <c r="D350" s="33"/>
      <c r="E350" s="33"/>
      <c r="F350" s="43"/>
      <c r="G350" s="44"/>
      <c r="H350" s="218">
        <v>7.9</v>
      </c>
      <c r="I350" s="219"/>
      <c r="J350" s="220"/>
    </row>
    <row r="351" spans="1:10" ht="23.25" customHeight="1">
      <c r="A351" s="42" t="s">
        <v>159</v>
      </c>
      <c r="B351" s="33"/>
      <c r="C351" s="33"/>
      <c r="D351" s="33"/>
      <c r="E351" s="33"/>
      <c r="F351" s="33"/>
      <c r="G351" s="33"/>
      <c r="H351" s="218">
        <v>7.9</v>
      </c>
      <c r="I351" s="219"/>
      <c r="J351" s="220"/>
    </row>
    <row r="352" spans="1:10" ht="23.25" customHeight="1">
      <c r="A352" s="42" t="s">
        <v>160</v>
      </c>
      <c r="B352" s="33"/>
      <c r="C352" s="33"/>
      <c r="D352" s="33"/>
      <c r="E352" s="33"/>
      <c r="F352" s="33"/>
      <c r="G352" s="33"/>
      <c r="H352" s="218">
        <v>7.6</v>
      </c>
      <c r="I352" s="219"/>
      <c r="J352" s="220"/>
    </row>
    <row r="353" spans="1:10" ht="23.25" customHeight="1">
      <c r="A353" s="42" t="s">
        <v>161</v>
      </c>
      <c r="B353" s="33"/>
      <c r="C353" s="33"/>
      <c r="D353" s="33"/>
      <c r="E353" s="33"/>
      <c r="F353" s="43"/>
      <c r="G353" s="44"/>
      <c r="H353" s="218">
        <v>7.6</v>
      </c>
      <c r="I353" s="219"/>
      <c r="J353" s="220"/>
    </row>
    <row r="354" spans="1:10" ht="23.25" customHeight="1">
      <c r="A354" s="42" t="s">
        <v>162</v>
      </c>
      <c r="B354" s="33"/>
      <c r="C354" s="33"/>
      <c r="D354" s="33"/>
      <c r="E354" s="43"/>
      <c r="F354" s="45"/>
      <c r="G354" s="44"/>
      <c r="H354" s="218">
        <v>7.8</v>
      </c>
      <c r="I354" s="219"/>
      <c r="J354" s="220"/>
    </row>
    <row r="355" spans="1:10" ht="23.25" customHeight="1">
      <c r="A355" s="224" t="s">
        <v>163</v>
      </c>
      <c r="B355" s="224"/>
      <c r="C355" s="224"/>
      <c r="D355" s="224"/>
      <c r="E355" s="224"/>
      <c r="F355" s="224"/>
      <c r="G355" s="224"/>
      <c r="H355" s="218">
        <v>7.7</v>
      </c>
      <c r="I355" s="219"/>
      <c r="J355" s="220"/>
    </row>
    <row r="356" spans="1:10" ht="23.25" customHeight="1">
      <c r="A356" s="46" t="s">
        <v>164</v>
      </c>
      <c r="B356" s="47"/>
      <c r="C356" s="47"/>
      <c r="D356" s="47"/>
      <c r="E356" s="47"/>
      <c r="F356" s="48"/>
      <c r="G356" s="49"/>
      <c r="H356" s="221">
        <v>8</v>
      </c>
      <c r="I356" s="222"/>
      <c r="J356" s="223"/>
    </row>
  </sheetData>
  <sheetProtection/>
  <mergeCells count="144">
    <mergeCell ref="H25:J25"/>
    <mergeCell ref="H22:J22"/>
    <mergeCell ref="H26:J26"/>
    <mergeCell ref="H52:J52"/>
    <mergeCell ref="H53:J53"/>
    <mergeCell ref="H50:J50"/>
    <mergeCell ref="H51:J51"/>
    <mergeCell ref="A90:J90"/>
    <mergeCell ref="A56:G56"/>
    <mergeCell ref="H56:J56"/>
    <mergeCell ref="H57:J57"/>
    <mergeCell ref="H54:J54"/>
    <mergeCell ref="H55:J55"/>
    <mergeCell ref="H87:J87"/>
    <mergeCell ref="H85:J85"/>
    <mergeCell ref="A86:G86"/>
    <mergeCell ref="H86:J86"/>
    <mergeCell ref="H83:J83"/>
    <mergeCell ref="H84:J84"/>
    <mergeCell ref="H82:J82"/>
    <mergeCell ref="A60:J60"/>
    <mergeCell ref="A79:G79"/>
    <mergeCell ref="H79:J79"/>
    <mergeCell ref="H80:J80"/>
    <mergeCell ref="H81:J81"/>
    <mergeCell ref="A109:G109"/>
    <mergeCell ref="H109:J109"/>
    <mergeCell ref="H117:J117"/>
    <mergeCell ref="H140:J140"/>
    <mergeCell ref="H141:J141"/>
    <mergeCell ref="H142:J142"/>
    <mergeCell ref="H111:J111"/>
    <mergeCell ref="H110:J110"/>
    <mergeCell ref="H143:J143"/>
    <mergeCell ref="H112:J112"/>
    <mergeCell ref="H174:J174"/>
    <mergeCell ref="H145:J145"/>
    <mergeCell ref="A150:J150"/>
    <mergeCell ref="A169:G169"/>
    <mergeCell ref="H169:J169"/>
    <mergeCell ref="H144:J144"/>
    <mergeCell ref="H147:J147"/>
    <mergeCell ref="A146:G146"/>
    <mergeCell ref="A1:J1"/>
    <mergeCell ref="H28:J28"/>
    <mergeCell ref="A30:J30"/>
    <mergeCell ref="A49:G49"/>
    <mergeCell ref="H49:J49"/>
    <mergeCell ref="H27:J27"/>
    <mergeCell ref="A27:G27"/>
    <mergeCell ref="H20:J20"/>
    <mergeCell ref="H23:J23"/>
    <mergeCell ref="H24:J24"/>
    <mergeCell ref="H21:J21"/>
    <mergeCell ref="A20:G20"/>
    <mergeCell ref="A120:J120"/>
    <mergeCell ref="A139:G139"/>
    <mergeCell ref="H139:J139"/>
    <mergeCell ref="H114:J114"/>
    <mergeCell ref="H115:J115"/>
    <mergeCell ref="H113:J113"/>
    <mergeCell ref="A116:G116"/>
    <mergeCell ref="H116:J116"/>
    <mergeCell ref="H146:J146"/>
    <mergeCell ref="H175:J175"/>
    <mergeCell ref="A176:G176"/>
    <mergeCell ref="H176:J176"/>
    <mergeCell ref="H170:J170"/>
    <mergeCell ref="H171:J171"/>
    <mergeCell ref="H172:J172"/>
    <mergeCell ref="H173:J173"/>
    <mergeCell ref="H177:J177"/>
    <mergeCell ref="H203:J203"/>
    <mergeCell ref="H204:J204"/>
    <mergeCell ref="H201:J201"/>
    <mergeCell ref="H202:J202"/>
    <mergeCell ref="A180:J180"/>
    <mergeCell ref="H200:J200"/>
    <mergeCell ref="A199:G199"/>
    <mergeCell ref="H199:J199"/>
    <mergeCell ref="H205:J205"/>
    <mergeCell ref="A206:G206"/>
    <mergeCell ref="H206:J206"/>
    <mergeCell ref="H207:J207"/>
    <mergeCell ref="A210:J210"/>
    <mergeCell ref="A229:G229"/>
    <mergeCell ref="H229:J229"/>
    <mergeCell ref="H230:J230"/>
    <mergeCell ref="H231:J231"/>
    <mergeCell ref="H232:J232"/>
    <mergeCell ref="H233:J233"/>
    <mergeCell ref="H234:J234"/>
    <mergeCell ref="H235:J235"/>
    <mergeCell ref="A236:G236"/>
    <mergeCell ref="H236:J236"/>
    <mergeCell ref="H237:J237"/>
    <mergeCell ref="A239:J239"/>
    <mergeCell ref="A258:G258"/>
    <mergeCell ref="H258:J258"/>
    <mergeCell ref="H259:J259"/>
    <mergeCell ref="H260:J260"/>
    <mergeCell ref="H261:J261"/>
    <mergeCell ref="H262:J262"/>
    <mergeCell ref="H263:J263"/>
    <mergeCell ref="H264:J264"/>
    <mergeCell ref="A265:G265"/>
    <mergeCell ref="H265:J265"/>
    <mergeCell ref="H266:J266"/>
    <mergeCell ref="A270:J270"/>
    <mergeCell ref="A289:G289"/>
    <mergeCell ref="H289:J289"/>
    <mergeCell ref="H290:J290"/>
    <mergeCell ref="H291:J291"/>
    <mergeCell ref="H292:J292"/>
    <mergeCell ref="H293:J293"/>
    <mergeCell ref="H294:J294"/>
    <mergeCell ref="H295:J295"/>
    <mergeCell ref="H328:J328"/>
    <mergeCell ref="A296:G296"/>
    <mergeCell ref="H296:J296"/>
    <mergeCell ref="H297:J297"/>
    <mergeCell ref="A301:J301"/>
    <mergeCell ref="A320:G320"/>
    <mergeCell ref="H320:J320"/>
    <mergeCell ref="H352:J352"/>
    <mergeCell ref="A355:G355"/>
    <mergeCell ref="H321:J321"/>
    <mergeCell ref="H322:J322"/>
    <mergeCell ref="H323:J323"/>
    <mergeCell ref="H324:J324"/>
    <mergeCell ref="H325:J325"/>
    <mergeCell ref="H326:J326"/>
    <mergeCell ref="A327:G327"/>
    <mergeCell ref="H327:J327"/>
    <mergeCell ref="H356:J356"/>
    <mergeCell ref="H353:J353"/>
    <mergeCell ref="H354:J354"/>
    <mergeCell ref="A329:J329"/>
    <mergeCell ref="A348:G348"/>
    <mergeCell ref="H348:J348"/>
    <mergeCell ref="H355:J355"/>
    <mergeCell ref="H349:J349"/>
    <mergeCell ref="H350:J350"/>
    <mergeCell ref="H351:J351"/>
  </mergeCells>
  <printOptions/>
  <pageMargins left="0.75" right="0.33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4">
      <selection activeCell="H15" sqref="H15"/>
    </sheetView>
  </sheetViews>
  <sheetFormatPr defaultColWidth="9.140625" defaultRowHeight="23.25"/>
  <cols>
    <col min="1" max="1" width="29.8515625" style="3" customWidth="1"/>
    <col min="2" max="2" width="7.00390625" style="3" customWidth="1"/>
    <col min="3" max="3" width="11.8515625" style="3" customWidth="1"/>
    <col min="4" max="4" width="6.8515625" style="3" customWidth="1"/>
    <col min="5" max="5" width="11.421875" style="3" customWidth="1"/>
    <col min="6" max="6" width="7.00390625" style="3" customWidth="1"/>
    <col min="7" max="7" width="11.57421875" style="3" customWidth="1"/>
    <col min="8" max="8" width="6.7109375" style="3" customWidth="1"/>
    <col min="9" max="9" width="12.28125" style="3" customWidth="1"/>
    <col min="10" max="16384" width="9.140625" style="3" customWidth="1"/>
  </cols>
  <sheetData>
    <row r="1" spans="1:9" ht="31.5" customHeight="1">
      <c r="A1" s="186" t="s">
        <v>23</v>
      </c>
      <c r="B1" s="187"/>
      <c r="C1" s="187"/>
      <c r="D1" s="187"/>
      <c r="E1" s="187"/>
      <c r="F1" s="187"/>
      <c r="G1" s="187"/>
      <c r="H1" s="187"/>
      <c r="I1" s="188"/>
    </row>
    <row r="2" spans="1:9" ht="24">
      <c r="A2" s="67"/>
      <c r="B2" s="67"/>
      <c r="C2" s="67"/>
      <c r="D2" s="67"/>
      <c r="E2" s="67"/>
      <c r="F2" s="67"/>
      <c r="G2" s="67"/>
      <c r="H2" s="67"/>
      <c r="I2" s="67"/>
    </row>
    <row r="3" spans="1:9" ht="24">
      <c r="A3" s="68" t="s">
        <v>209</v>
      </c>
      <c r="B3" s="67"/>
      <c r="C3" s="67"/>
      <c r="D3" s="67"/>
      <c r="E3" s="67"/>
      <c r="F3" s="67"/>
      <c r="G3" s="67"/>
      <c r="H3" s="67"/>
      <c r="I3" s="67"/>
    </row>
    <row r="4" spans="1:9" ht="24">
      <c r="A4" s="67" t="s">
        <v>124</v>
      </c>
      <c r="B4" s="67"/>
      <c r="C4" s="67"/>
      <c r="D4" s="67"/>
      <c r="E4" s="67"/>
      <c r="F4" s="67"/>
      <c r="G4" s="67"/>
      <c r="H4" s="67"/>
      <c r="I4" s="67"/>
    </row>
    <row r="5" spans="1:9" ht="24">
      <c r="A5" s="67"/>
      <c r="B5" s="67"/>
      <c r="C5" s="67"/>
      <c r="D5" s="67"/>
      <c r="E5" s="67"/>
      <c r="F5" s="67"/>
      <c r="G5" s="67"/>
      <c r="H5" s="67"/>
      <c r="I5" s="67"/>
    </row>
    <row r="6" spans="1:9" ht="24">
      <c r="A6" s="68" t="s">
        <v>29</v>
      </c>
      <c r="B6" s="67"/>
      <c r="C6" s="67"/>
      <c r="D6" s="67"/>
      <c r="E6" s="67"/>
      <c r="F6" s="67"/>
      <c r="G6" s="67"/>
      <c r="H6" s="67"/>
      <c r="I6" s="67"/>
    </row>
    <row r="7" spans="1:9" ht="24">
      <c r="A7" s="67" t="s">
        <v>210</v>
      </c>
      <c r="B7" s="67"/>
      <c r="C7" s="67"/>
      <c r="D7" s="67"/>
      <c r="E7" s="67"/>
      <c r="F7" s="67"/>
      <c r="G7" s="67"/>
      <c r="H7" s="67"/>
      <c r="I7" s="67"/>
    </row>
    <row r="8" spans="1:9" ht="24">
      <c r="A8" s="67" t="s">
        <v>213</v>
      </c>
      <c r="B8" s="67"/>
      <c r="C8" s="67"/>
      <c r="D8" s="67"/>
      <c r="E8" s="67"/>
      <c r="F8" s="67"/>
      <c r="G8" s="67"/>
      <c r="H8" s="67"/>
      <c r="I8" s="67"/>
    </row>
    <row r="9" spans="1:9" ht="14.25" customHeight="1">
      <c r="A9" s="67"/>
      <c r="B9" s="67"/>
      <c r="C9" s="67"/>
      <c r="D9" s="67"/>
      <c r="E9" s="67"/>
      <c r="F9" s="67"/>
      <c r="G9" s="67"/>
      <c r="H9" s="67"/>
      <c r="I9" s="67"/>
    </row>
    <row r="10" spans="1:9" ht="24">
      <c r="A10" s="68" t="s">
        <v>30</v>
      </c>
      <c r="B10" s="68"/>
      <c r="C10" s="67"/>
      <c r="D10" s="67"/>
      <c r="E10" s="67"/>
      <c r="F10" s="67"/>
      <c r="G10" s="67"/>
      <c r="H10" s="67"/>
      <c r="I10" s="67"/>
    </row>
    <row r="11" spans="1:9" ht="24">
      <c r="A11" s="67" t="s">
        <v>24</v>
      </c>
      <c r="B11" s="67"/>
      <c r="C11" s="67"/>
      <c r="D11" s="67"/>
      <c r="E11" s="67"/>
      <c r="F11" s="67"/>
      <c r="G11" s="67"/>
      <c r="H11" s="67"/>
      <c r="I11" s="67"/>
    </row>
    <row r="12" spans="1:9" ht="24">
      <c r="A12" s="67"/>
      <c r="B12" s="67"/>
      <c r="C12" s="67"/>
      <c r="D12" s="67"/>
      <c r="E12" s="67"/>
      <c r="F12" s="67"/>
      <c r="G12" s="67"/>
      <c r="H12" s="67"/>
      <c r="I12" s="67"/>
    </row>
    <row r="13" spans="1:9" ht="24">
      <c r="A13" s="189" t="s">
        <v>25</v>
      </c>
      <c r="B13" s="190" t="s">
        <v>214</v>
      </c>
      <c r="C13" s="190"/>
      <c r="D13" s="190" t="s">
        <v>215</v>
      </c>
      <c r="E13" s="190"/>
      <c r="F13" s="190" t="s">
        <v>216</v>
      </c>
      <c r="G13" s="190"/>
      <c r="H13" s="185" t="s">
        <v>28</v>
      </c>
      <c r="I13" s="185"/>
    </row>
    <row r="14" spans="1:9" ht="48.75" customHeight="1">
      <c r="A14" s="189"/>
      <c r="B14" s="75" t="s">
        <v>26</v>
      </c>
      <c r="C14" s="76" t="s">
        <v>27</v>
      </c>
      <c r="D14" s="75" t="s">
        <v>26</v>
      </c>
      <c r="E14" s="76" t="s">
        <v>27</v>
      </c>
      <c r="F14" s="75" t="s">
        <v>26</v>
      </c>
      <c r="G14" s="75" t="s">
        <v>27</v>
      </c>
      <c r="H14" s="77" t="s">
        <v>26</v>
      </c>
      <c r="I14" s="77" t="s">
        <v>27</v>
      </c>
    </row>
    <row r="15" spans="1:9" ht="24.75" customHeight="1">
      <c r="A15" s="165" t="s">
        <v>123</v>
      </c>
      <c r="B15" s="97">
        <v>20</v>
      </c>
      <c r="C15" s="98">
        <v>17875000</v>
      </c>
      <c r="D15" s="97">
        <v>22</v>
      </c>
      <c r="E15" s="99">
        <v>17345000</v>
      </c>
      <c r="F15" s="97">
        <v>20</v>
      </c>
      <c r="G15" s="100">
        <v>17095000</v>
      </c>
      <c r="H15" s="101">
        <v>64</v>
      </c>
      <c r="I15" s="102">
        <v>52315000</v>
      </c>
    </row>
    <row r="16" spans="1:9" ht="21.75" customHeight="1">
      <c r="A16" s="92" t="s">
        <v>120</v>
      </c>
      <c r="B16" s="103">
        <v>8</v>
      </c>
      <c r="C16" s="99">
        <v>923000</v>
      </c>
      <c r="D16" s="103">
        <v>11</v>
      </c>
      <c r="E16" s="104">
        <v>593000</v>
      </c>
      <c r="F16" s="103">
        <v>11</v>
      </c>
      <c r="G16" s="104">
        <v>586000</v>
      </c>
      <c r="H16" s="105">
        <v>31</v>
      </c>
      <c r="I16" s="106">
        <v>2102000</v>
      </c>
    </row>
    <row r="17" spans="1:9" ht="22.5" customHeight="1">
      <c r="A17" s="92" t="s">
        <v>107</v>
      </c>
      <c r="B17" s="103">
        <v>16</v>
      </c>
      <c r="C17" s="104">
        <v>2252500</v>
      </c>
      <c r="D17" s="103">
        <v>17</v>
      </c>
      <c r="E17" s="104">
        <v>2442500</v>
      </c>
      <c r="F17" s="103">
        <v>20</v>
      </c>
      <c r="G17" s="104">
        <v>2652500</v>
      </c>
      <c r="H17" s="105">
        <v>53</v>
      </c>
      <c r="I17" s="106">
        <v>7347500</v>
      </c>
    </row>
    <row r="18" spans="1:9" ht="24" customHeight="1">
      <c r="A18" s="92" t="s">
        <v>108</v>
      </c>
      <c r="B18" s="103">
        <v>11</v>
      </c>
      <c r="C18" s="104">
        <v>2828000</v>
      </c>
      <c r="D18" s="103">
        <v>11</v>
      </c>
      <c r="E18" s="104">
        <v>3194000</v>
      </c>
      <c r="F18" s="103">
        <v>11</v>
      </c>
      <c r="G18" s="104">
        <v>3560000</v>
      </c>
      <c r="H18" s="105">
        <v>36</v>
      </c>
      <c r="I18" s="106">
        <v>9582000</v>
      </c>
    </row>
    <row r="19" spans="1:9" ht="37.5">
      <c r="A19" s="92" t="s">
        <v>109</v>
      </c>
      <c r="B19" s="107">
        <v>1</v>
      </c>
      <c r="C19" s="108">
        <v>100000</v>
      </c>
      <c r="D19" s="107">
        <v>2</v>
      </c>
      <c r="E19" s="108">
        <v>300000</v>
      </c>
      <c r="F19" s="107">
        <v>1</v>
      </c>
      <c r="G19" s="108">
        <v>100000</v>
      </c>
      <c r="H19" s="109">
        <v>4</v>
      </c>
      <c r="I19" s="110">
        <v>500000</v>
      </c>
    </row>
    <row r="20" spans="1:9" ht="22.5" customHeight="1">
      <c r="A20" s="92" t="s">
        <v>212</v>
      </c>
      <c r="B20" s="111">
        <v>11</v>
      </c>
      <c r="C20" s="112">
        <v>780000</v>
      </c>
      <c r="D20" s="111">
        <v>11</v>
      </c>
      <c r="E20" s="112">
        <v>910000</v>
      </c>
      <c r="F20" s="111">
        <v>12</v>
      </c>
      <c r="G20" s="112">
        <v>480000</v>
      </c>
      <c r="H20" s="113">
        <v>33</v>
      </c>
      <c r="I20" s="114">
        <v>2170000</v>
      </c>
    </row>
    <row r="21" spans="1:9" ht="24">
      <c r="A21" s="93" t="s">
        <v>211</v>
      </c>
      <c r="B21" s="115"/>
      <c r="C21" s="116"/>
      <c r="D21" s="115"/>
      <c r="E21" s="116"/>
      <c r="F21" s="115"/>
      <c r="G21" s="116"/>
      <c r="H21" s="117"/>
      <c r="I21" s="118"/>
    </row>
    <row r="22" spans="1:9" ht="37.5">
      <c r="A22" s="93" t="s">
        <v>112</v>
      </c>
      <c r="B22" s="103">
        <v>7</v>
      </c>
      <c r="C22" s="104">
        <v>490000</v>
      </c>
      <c r="D22" s="103">
        <v>7</v>
      </c>
      <c r="E22" s="104">
        <v>490000</v>
      </c>
      <c r="F22" s="103">
        <v>7</v>
      </c>
      <c r="G22" s="104">
        <v>490000</v>
      </c>
      <c r="H22" s="105">
        <v>21</v>
      </c>
      <c r="I22" s="106">
        <v>1470000</v>
      </c>
    </row>
    <row r="23" spans="1:9" ht="42">
      <c r="A23" s="92" t="s">
        <v>113</v>
      </c>
      <c r="B23" s="111">
        <v>5</v>
      </c>
      <c r="C23" s="112">
        <v>300000</v>
      </c>
      <c r="D23" s="111">
        <v>5</v>
      </c>
      <c r="E23" s="112">
        <v>700000</v>
      </c>
      <c r="F23" s="111">
        <v>5</v>
      </c>
      <c r="G23" s="112">
        <v>500000</v>
      </c>
      <c r="H23" s="113">
        <v>15</v>
      </c>
      <c r="I23" s="114">
        <v>1500000</v>
      </c>
    </row>
    <row r="24" spans="1:9" ht="42">
      <c r="A24" s="94" t="s">
        <v>114</v>
      </c>
      <c r="B24" s="111">
        <v>8</v>
      </c>
      <c r="C24" s="112">
        <v>580000</v>
      </c>
      <c r="D24" s="111">
        <v>9</v>
      </c>
      <c r="E24" s="112">
        <v>1310000</v>
      </c>
      <c r="F24" s="111">
        <v>7</v>
      </c>
      <c r="G24" s="112">
        <v>320000</v>
      </c>
      <c r="H24" s="113">
        <v>24</v>
      </c>
      <c r="I24" s="114">
        <v>2210000</v>
      </c>
    </row>
    <row r="25" spans="1:9" ht="22.5" customHeight="1">
      <c r="A25" s="94" t="s">
        <v>115</v>
      </c>
      <c r="B25" s="111">
        <v>41</v>
      </c>
      <c r="C25" s="112">
        <v>18018000</v>
      </c>
      <c r="D25" s="111">
        <v>48</v>
      </c>
      <c r="E25" s="112">
        <v>27935000</v>
      </c>
      <c r="F25" s="111">
        <v>28</v>
      </c>
      <c r="G25" s="112">
        <v>7720000</v>
      </c>
      <c r="H25" s="113">
        <v>120</v>
      </c>
      <c r="I25" s="114">
        <v>56743000</v>
      </c>
    </row>
    <row r="26" spans="1:9" ht="42">
      <c r="A26" s="94" t="s">
        <v>116</v>
      </c>
      <c r="B26" s="111">
        <v>6</v>
      </c>
      <c r="C26" s="112">
        <v>150000</v>
      </c>
      <c r="D26" s="111">
        <v>6</v>
      </c>
      <c r="E26" s="112">
        <v>150000</v>
      </c>
      <c r="F26" s="111">
        <v>7</v>
      </c>
      <c r="G26" s="112">
        <v>160000</v>
      </c>
      <c r="H26" s="113">
        <v>19</v>
      </c>
      <c r="I26" s="114">
        <v>460000</v>
      </c>
    </row>
    <row r="27" spans="1:9" ht="37.5">
      <c r="A27" s="95" t="s">
        <v>117</v>
      </c>
      <c r="B27" s="119">
        <v>9</v>
      </c>
      <c r="C27" s="120">
        <v>1360000</v>
      </c>
      <c r="D27" s="119">
        <v>7</v>
      </c>
      <c r="E27" s="120">
        <v>1310000</v>
      </c>
      <c r="F27" s="119">
        <v>6</v>
      </c>
      <c r="G27" s="120">
        <v>1270000</v>
      </c>
      <c r="H27" s="121">
        <v>21</v>
      </c>
      <c r="I27" s="122">
        <v>3880000</v>
      </c>
    </row>
    <row r="28" spans="1:9" ht="20.25" customHeight="1">
      <c r="A28" s="96" t="s">
        <v>28</v>
      </c>
      <c r="B28" s="123">
        <v>143</v>
      </c>
      <c r="C28" s="124">
        <v>45656500</v>
      </c>
      <c r="D28" s="123">
        <v>156</v>
      </c>
      <c r="E28" s="124">
        <v>56679500</v>
      </c>
      <c r="F28" s="123">
        <v>135</v>
      </c>
      <c r="G28" s="124">
        <v>34933500</v>
      </c>
      <c r="H28" s="123">
        <v>441</v>
      </c>
      <c r="I28" s="124">
        <v>140279500</v>
      </c>
    </row>
    <row r="29" spans="1:9" ht="20.25" customHeight="1">
      <c r="A29" s="88"/>
      <c r="B29" s="89"/>
      <c r="C29" s="90"/>
      <c r="D29" s="89"/>
      <c r="E29" s="90"/>
      <c r="F29" s="89"/>
      <c r="G29" s="90"/>
      <c r="H29" s="89"/>
      <c r="I29" s="90"/>
    </row>
    <row r="30" spans="1:9" ht="20.25" customHeight="1">
      <c r="A30" s="88"/>
      <c r="B30" s="89"/>
      <c r="C30" s="90"/>
      <c r="D30" s="89"/>
      <c r="E30" s="90"/>
      <c r="F30" s="89"/>
      <c r="G30" s="90"/>
      <c r="H30" s="89"/>
      <c r="I30" s="90"/>
    </row>
    <row r="31" spans="1:9" ht="20.25" customHeight="1">
      <c r="A31" s="88"/>
      <c r="B31" s="89"/>
      <c r="C31" s="90"/>
      <c r="D31" s="89"/>
      <c r="E31" s="90"/>
      <c r="F31" s="89"/>
      <c r="G31" s="90"/>
      <c r="H31" s="89"/>
      <c r="I31" s="90"/>
    </row>
    <row r="32" spans="1:9" ht="24">
      <c r="A32" s="67" t="s">
        <v>31</v>
      </c>
      <c r="B32" s="67"/>
      <c r="C32" s="67"/>
      <c r="D32" s="67"/>
      <c r="E32" s="67"/>
      <c r="F32" s="67"/>
      <c r="G32" s="67"/>
      <c r="H32" s="67"/>
      <c r="I32" s="67"/>
    </row>
    <row r="33" spans="1:9" ht="24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24">
      <c r="A34" s="189" t="s">
        <v>25</v>
      </c>
      <c r="B34" s="190" t="s">
        <v>214</v>
      </c>
      <c r="C34" s="190"/>
      <c r="D34" s="190" t="s">
        <v>215</v>
      </c>
      <c r="E34" s="190"/>
      <c r="F34" s="190" t="s">
        <v>216</v>
      </c>
      <c r="G34" s="190"/>
      <c r="H34" s="185" t="s">
        <v>28</v>
      </c>
      <c r="I34" s="185"/>
    </row>
    <row r="35" spans="1:9" ht="63">
      <c r="A35" s="189"/>
      <c r="B35" s="75" t="s">
        <v>26</v>
      </c>
      <c r="C35" s="76" t="s">
        <v>27</v>
      </c>
      <c r="D35" s="75" t="s">
        <v>26</v>
      </c>
      <c r="E35" s="76" t="s">
        <v>27</v>
      </c>
      <c r="F35" s="75" t="s">
        <v>26</v>
      </c>
      <c r="G35" s="75" t="s">
        <v>27</v>
      </c>
      <c r="H35" s="77" t="s">
        <v>26</v>
      </c>
      <c r="I35" s="77" t="s">
        <v>27</v>
      </c>
    </row>
    <row r="36" spans="1:9" ht="22.5" customHeight="1">
      <c r="A36" s="91" t="s">
        <v>123</v>
      </c>
      <c r="B36" s="97">
        <v>20</v>
      </c>
      <c r="C36" s="98">
        <v>17875000</v>
      </c>
      <c r="D36" s="97">
        <v>22</v>
      </c>
      <c r="E36" s="99">
        <v>17345000</v>
      </c>
      <c r="F36" s="97">
        <v>20</v>
      </c>
      <c r="G36" s="100">
        <v>17095000</v>
      </c>
      <c r="H36" s="101">
        <v>64</v>
      </c>
      <c r="I36" s="102">
        <v>52315000</v>
      </c>
    </row>
    <row r="37" spans="1:9" ht="24.75" customHeight="1">
      <c r="A37" s="92" t="s">
        <v>120</v>
      </c>
      <c r="B37" s="103">
        <v>8</v>
      </c>
      <c r="C37" s="99">
        <v>923000</v>
      </c>
      <c r="D37" s="103">
        <v>11</v>
      </c>
      <c r="E37" s="104">
        <v>593000</v>
      </c>
      <c r="F37" s="103">
        <v>11</v>
      </c>
      <c r="G37" s="104">
        <v>586000</v>
      </c>
      <c r="H37" s="105">
        <v>31</v>
      </c>
      <c r="I37" s="106">
        <v>2102000</v>
      </c>
    </row>
    <row r="38" spans="1:9" ht="29.25" customHeight="1">
      <c r="A38" s="92" t="s">
        <v>107</v>
      </c>
      <c r="B38" s="103">
        <v>16</v>
      </c>
      <c r="C38" s="104">
        <v>2252500</v>
      </c>
      <c r="D38" s="103">
        <v>17</v>
      </c>
      <c r="E38" s="104">
        <v>2442500</v>
      </c>
      <c r="F38" s="103">
        <v>20</v>
      </c>
      <c r="G38" s="104">
        <v>2652500</v>
      </c>
      <c r="H38" s="105">
        <v>53</v>
      </c>
      <c r="I38" s="106">
        <v>7347500</v>
      </c>
    </row>
    <row r="39" spans="1:9" ht="27.75" customHeight="1">
      <c r="A39" s="92" t="s">
        <v>108</v>
      </c>
      <c r="B39" s="103">
        <v>11</v>
      </c>
      <c r="C39" s="104">
        <v>2828000</v>
      </c>
      <c r="D39" s="103">
        <v>11</v>
      </c>
      <c r="E39" s="104">
        <v>3194000</v>
      </c>
      <c r="F39" s="103">
        <v>11</v>
      </c>
      <c r="G39" s="104">
        <v>3560000</v>
      </c>
      <c r="H39" s="105">
        <v>36</v>
      </c>
      <c r="I39" s="106">
        <v>9582000</v>
      </c>
    </row>
    <row r="40" spans="1:9" ht="37.5">
      <c r="A40" s="92" t="s">
        <v>109</v>
      </c>
      <c r="B40" s="107">
        <v>1</v>
      </c>
      <c r="C40" s="108">
        <v>100000</v>
      </c>
      <c r="D40" s="107">
        <v>2</v>
      </c>
      <c r="E40" s="108">
        <v>300000</v>
      </c>
      <c r="F40" s="107">
        <v>1</v>
      </c>
      <c r="G40" s="108">
        <v>100000</v>
      </c>
      <c r="H40" s="109">
        <v>4</v>
      </c>
      <c r="I40" s="110">
        <v>500000</v>
      </c>
    </row>
    <row r="41" spans="1:9" ht="42">
      <c r="A41" s="92" t="s">
        <v>212</v>
      </c>
      <c r="B41" s="111">
        <v>11</v>
      </c>
      <c r="C41" s="112">
        <v>780000</v>
      </c>
      <c r="D41" s="111">
        <v>11</v>
      </c>
      <c r="E41" s="112">
        <v>910000</v>
      </c>
      <c r="F41" s="111">
        <v>12</v>
      </c>
      <c r="G41" s="112">
        <v>480000</v>
      </c>
      <c r="H41" s="113">
        <v>33</v>
      </c>
      <c r="I41" s="114">
        <v>2170000</v>
      </c>
    </row>
    <row r="42" spans="1:9" ht="24">
      <c r="A42" s="93" t="s">
        <v>211</v>
      </c>
      <c r="B42" s="115"/>
      <c r="C42" s="116"/>
      <c r="D42" s="115"/>
      <c r="E42" s="116"/>
      <c r="F42" s="115"/>
      <c r="G42" s="116"/>
      <c r="H42" s="117"/>
      <c r="I42" s="118"/>
    </row>
    <row r="43" spans="1:9" ht="37.5">
      <c r="A43" s="93" t="s">
        <v>112</v>
      </c>
      <c r="B43" s="103">
        <v>7</v>
      </c>
      <c r="C43" s="104">
        <v>490000</v>
      </c>
      <c r="D43" s="103">
        <v>7</v>
      </c>
      <c r="E43" s="104">
        <v>490000</v>
      </c>
      <c r="F43" s="103">
        <v>7</v>
      </c>
      <c r="G43" s="104">
        <v>490000</v>
      </c>
      <c r="H43" s="105">
        <v>21</v>
      </c>
      <c r="I43" s="106">
        <v>1470000</v>
      </c>
    </row>
    <row r="44" spans="1:9" ht="42">
      <c r="A44" s="92" t="s">
        <v>113</v>
      </c>
      <c r="B44" s="111">
        <v>5</v>
      </c>
      <c r="C44" s="112">
        <v>300000</v>
      </c>
      <c r="D44" s="111">
        <v>5</v>
      </c>
      <c r="E44" s="112">
        <v>700000</v>
      </c>
      <c r="F44" s="111">
        <v>5</v>
      </c>
      <c r="G44" s="112">
        <v>500000</v>
      </c>
      <c r="H44" s="113">
        <v>15</v>
      </c>
      <c r="I44" s="114">
        <v>1500000</v>
      </c>
    </row>
    <row r="45" spans="1:9" ht="42">
      <c r="A45" s="94" t="s">
        <v>114</v>
      </c>
      <c r="B45" s="111">
        <v>8</v>
      </c>
      <c r="C45" s="112">
        <v>580000</v>
      </c>
      <c r="D45" s="111">
        <v>9</v>
      </c>
      <c r="E45" s="112">
        <v>1310000</v>
      </c>
      <c r="F45" s="111">
        <v>7</v>
      </c>
      <c r="G45" s="112">
        <v>320000</v>
      </c>
      <c r="H45" s="113">
        <v>24</v>
      </c>
      <c r="I45" s="114">
        <v>2210000</v>
      </c>
    </row>
    <row r="46" spans="1:9" ht="24" customHeight="1">
      <c r="A46" s="94" t="s">
        <v>115</v>
      </c>
      <c r="B46" s="111">
        <v>41</v>
      </c>
      <c r="C46" s="112">
        <v>18018000</v>
      </c>
      <c r="D46" s="111">
        <v>48</v>
      </c>
      <c r="E46" s="112">
        <v>27935000</v>
      </c>
      <c r="F46" s="111">
        <v>28</v>
      </c>
      <c r="G46" s="112">
        <v>7720000</v>
      </c>
      <c r="H46" s="113">
        <v>120</v>
      </c>
      <c r="I46" s="114">
        <v>56743000</v>
      </c>
    </row>
    <row r="47" spans="1:9" ht="42">
      <c r="A47" s="94" t="s">
        <v>116</v>
      </c>
      <c r="B47" s="111">
        <v>6</v>
      </c>
      <c r="C47" s="112">
        <v>150000</v>
      </c>
      <c r="D47" s="111">
        <v>6</v>
      </c>
      <c r="E47" s="112">
        <v>150000</v>
      </c>
      <c r="F47" s="111">
        <v>7</v>
      </c>
      <c r="G47" s="112">
        <v>160000</v>
      </c>
      <c r="H47" s="113">
        <v>19</v>
      </c>
      <c r="I47" s="114">
        <v>460000</v>
      </c>
    </row>
    <row r="48" spans="1:9" ht="37.5">
      <c r="A48" s="95" t="s">
        <v>217</v>
      </c>
      <c r="B48" s="119">
        <v>9</v>
      </c>
      <c r="C48" s="120">
        <v>1360000</v>
      </c>
      <c r="D48" s="119">
        <v>7</v>
      </c>
      <c r="E48" s="120">
        <v>1310000</v>
      </c>
      <c r="F48" s="119">
        <v>6</v>
      </c>
      <c r="G48" s="120">
        <v>1270000</v>
      </c>
      <c r="H48" s="121">
        <v>21</v>
      </c>
      <c r="I48" s="122">
        <v>3880000</v>
      </c>
    </row>
    <row r="49" spans="1:9" ht="25.5" customHeight="1">
      <c r="A49" s="87" t="s">
        <v>28</v>
      </c>
      <c r="B49" s="123">
        <v>143</v>
      </c>
      <c r="C49" s="124">
        <v>45656500</v>
      </c>
      <c r="D49" s="123">
        <v>156</v>
      </c>
      <c r="E49" s="124">
        <v>56679500</v>
      </c>
      <c r="F49" s="123">
        <v>135</v>
      </c>
      <c r="G49" s="124">
        <v>34933500</v>
      </c>
      <c r="H49" s="123">
        <v>441</v>
      </c>
      <c r="I49" s="124">
        <v>140279500</v>
      </c>
    </row>
  </sheetData>
  <sheetProtection/>
  <mergeCells count="11">
    <mergeCell ref="F13:G13"/>
    <mergeCell ref="H13:I13"/>
    <mergeCell ref="A1:I1"/>
    <mergeCell ref="A13:A14"/>
    <mergeCell ref="B13:C13"/>
    <mergeCell ref="D13:E13"/>
    <mergeCell ref="H34:I34"/>
    <mergeCell ref="A34:A35"/>
    <mergeCell ref="B34:C34"/>
    <mergeCell ref="D34:E34"/>
    <mergeCell ref="F34:G34"/>
  </mergeCells>
  <printOptions/>
  <pageMargins left="0.33" right="0.24" top="1" bottom="0.9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4">
      <selection activeCell="J18" sqref="J18"/>
    </sheetView>
  </sheetViews>
  <sheetFormatPr defaultColWidth="9.140625" defaultRowHeight="23.25"/>
  <cols>
    <col min="1" max="1" width="34.28125" style="0" customWidth="1"/>
    <col min="2" max="2" width="5.57421875" style="0" customWidth="1"/>
    <col min="3" max="3" width="6.57421875" style="0" customWidth="1"/>
    <col min="4" max="4" width="5.00390625" style="0" customWidth="1"/>
    <col min="5" max="5" width="5.28125" style="0" customWidth="1"/>
    <col min="6" max="7" width="5.8515625" style="0" customWidth="1"/>
    <col min="8" max="8" width="5.140625" style="0" customWidth="1"/>
    <col min="9" max="9" width="4.7109375" style="0" customWidth="1"/>
    <col min="10" max="10" width="5.28125" style="0" customWidth="1"/>
    <col min="11" max="13" width="6.140625" style="0" customWidth="1"/>
  </cols>
  <sheetData>
    <row r="1" spans="1:13" ht="23.25">
      <c r="A1" s="67" t="s">
        <v>218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3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ht="60" customHeight="1">
      <c r="A3" s="194" t="s">
        <v>25</v>
      </c>
      <c r="B3" s="191" t="s">
        <v>32</v>
      </c>
      <c r="C3" s="191"/>
      <c r="D3" s="191" t="s">
        <v>35</v>
      </c>
      <c r="E3" s="191"/>
      <c r="F3" s="191" t="s">
        <v>36</v>
      </c>
      <c r="G3" s="191"/>
      <c r="H3" s="191" t="s">
        <v>37</v>
      </c>
      <c r="I3" s="191"/>
      <c r="J3" s="191" t="s">
        <v>38</v>
      </c>
      <c r="K3" s="191"/>
      <c r="L3" s="192" t="s">
        <v>39</v>
      </c>
      <c r="M3" s="192"/>
      <c r="N3" s="193"/>
      <c r="O3" s="193"/>
    </row>
    <row r="4" spans="1:13" ht="23.25">
      <c r="A4" s="194"/>
      <c r="B4" s="125" t="s">
        <v>33</v>
      </c>
      <c r="C4" s="125" t="s">
        <v>34</v>
      </c>
      <c r="D4" s="126" t="s">
        <v>33</v>
      </c>
      <c r="E4" s="126" t="s">
        <v>34</v>
      </c>
      <c r="F4" s="126" t="s">
        <v>33</v>
      </c>
      <c r="G4" s="126" t="s">
        <v>34</v>
      </c>
      <c r="H4" s="126" t="s">
        <v>33</v>
      </c>
      <c r="I4" s="126" t="s">
        <v>34</v>
      </c>
      <c r="J4" s="126" t="s">
        <v>33</v>
      </c>
      <c r="K4" s="126" t="s">
        <v>34</v>
      </c>
      <c r="L4" s="127" t="s">
        <v>33</v>
      </c>
      <c r="M4" s="127" t="s">
        <v>34</v>
      </c>
    </row>
    <row r="5" spans="1:13" ht="24" customHeight="1">
      <c r="A5" s="91" t="s">
        <v>105</v>
      </c>
      <c r="B5" s="78">
        <v>18</v>
      </c>
      <c r="C5" s="128">
        <v>90</v>
      </c>
      <c r="D5" s="129" t="s">
        <v>121</v>
      </c>
      <c r="E5" s="129" t="s">
        <v>121</v>
      </c>
      <c r="F5" s="130">
        <v>2</v>
      </c>
      <c r="G5" s="166">
        <v>10</v>
      </c>
      <c r="H5" s="129" t="s">
        <v>121</v>
      </c>
      <c r="I5" s="129" t="s">
        <v>121</v>
      </c>
      <c r="J5" s="130" t="s">
        <v>121</v>
      </c>
      <c r="K5" s="130" t="s">
        <v>121</v>
      </c>
      <c r="L5" s="131">
        <v>20</v>
      </c>
      <c r="M5" s="132">
        <v>100</v>
      </c>
    </row>
    <row r="6" spans="1:13" ht="36">
      <c r="A6" s="79" t="s">
        <v>120</v>
      </c>
      <c r="B6" s="80">
        <v>5</v>
      </c>
      <c r="C6" s="133">
        <v>62.5</v>
      </c>
      <c r="D6" s="182" t="s">
        <v>121</v>
      </c>
      <c r="E6" s="182" t="s">
        <v>121</v>
      </c>
      <c r="F6" s="183">
        <v>3</v>
      </c>
      <c r="G6" s="134">
        <v>37.5</v>
      </c>
      <c r="H6" s="70" t="s">
        <v>121</v>
      </c>
      <c r="I6" s="70" t="s">
        <v>121</v>
      </c>
      <c r="J6" s="70" t="s">
        <v>121</v>
      </c>
      <c r="K6" s="70" t="s">
        <v>121</v>
      </c>
      <c r="L6" s="135">
        <v>8</v>
      </c>
      <c r="M6" s="136"/>
    </row>
    <row r="7" spans="1:13" ht="36">
      <c r="A7" s="79" t="s">
        <v>107</v>
      </c>
      <c r="B7" s="80">
        <v>7</v>
      </c>
      <c r="C7" s="133">
        <v>43.75</v>
      </c>
      <c r="D7" s="70" t="s">
        <v>121</v>
      </c>
      <c r="E7" s="70" t="s">
        <v>121</v>
      </c>
      <c r="F7" s="82">
        <v>9</v>
      </c>
      <c r="G7" s="134">
        <v>56.25</v>
      </c>
      <c r="H7" s="70" t="s">
        <v>121</v>
      </c>
      <c r="I7" s="70" t="s">
        <v>121</v>
      </c>
      <c r="J7" s="70" t="s">
        <v>121</v>
      </c>
      <c r="K7" s="70" t="s">
        <v>121</v>
      </c>
      <c r="L7" s="135">
        <v>16</v>
      </c>
      <c r="M7" s="136"/>
    </row>
    <row r="8" spans="1:13" ht="23.25" customHeight="1">
      <c r="A8" s="79" t="s">
        <v>108</v>
      </c>
      <c r="B8" s="80">
        <v>6</v>
      </c>
      <c r="C8" s="133">
        <v>54.55</v>
      </c>
      <c r="D8" s="70" t="s">
        <v>121</v>
      </c>
      <c r="E8" s="70" t="s">
        <v>121</v>
      </c>
      <c r="F8" s="82">
        <v>5</v>
      </c>
      <c r="G8" s="134">
        <v>45.45</v>
      </c>
      <c r="H8" s="70" t="s">
        <v>121</v>
      </c>
      <c r="I8" s="70" t="s">
        <v>121</v>
      </c>
      <c r="J8" s="82"/>
      <c r="K8" s="82"/>
      <c r="L8" s="135">
        <v>11</v>
      </c>
      <c r="M8" s="136"/>
    </row>
    <row r="9" spans="1:13" ht="24" customHeight="1">
      <c r="A9" s="79" t="s">
        <v>109</v>
      </c>
      <c r="B9" s="80">
        <v>1</v>
      </c>
      <c r="C9" s="133">
        <v>100</v>
      </c>
      <c r="D9" s="70" t="s">
        <v>121</v>
      </c>
      <c r="E9" s="70" t="s">
        <v>121</v>
      </c>
      <c r="F9" s="82" t="s">
        <v>121</v>
      </c>
      <c r="G9" s="134"/>
      <c r="H9" s="70" t="s">
        <v>121</v>
      </c>
      <c r="I9" s="70" t="s">
        <v>121</v>
      </c>
      <c r="J9" s="70" t="s">
        <v>121</v>
      </c>
      <c r="K9" s="70" t="s">
        <v>121</v>
      </c>
      <c r="L9" s="135">
        <v>1</v>
      </c>
      <c r="M9" s="136"/>
    </row>
    <row r="10" spans="1:13" ht="36">
      <c r="A10" s="79" t="s">
        <v>212</v>
      </c>
      <c r="B10" s="80">
        <v>2</v>
      </c>
      <c r="C10" s="137">
        <v>18.18</v>
      </c>
      <c r="D10" s="70" t="s">
        <v>121</v>
      </c>
      <c r="E10" s="70" t="s">
        <v>121</v>
      </c>
      <c r="F10" s="82">
        <v>9</v>
      </c>
      <c r="G10" s="134">
        <v>81.82</v>
      </c>
      <c r="H10" s="70" t="s">
        <v>121</v>
      </c>
      <c r="I10" s="70" t="s">
        <v>121</v>
      </c>
      <c r="J10" s="70" t="s">
        <v>121</v>
      </c>
      <c r="K10" s="70" t="s">
        <v>121</v>
      </c>
      <c r="L10" s="135">
        <v>11</v>
      </c>
      <c r="M10" s="136"/>
    </row>
    <row r="11" spans="1:13" ht="23.25">
      <c r="A11" s="81" t="s">
        <v>211</v>
      </c>
      <c r="B11" s="69"/>
      <c r="C11" s="138"/>
      <c r="D11" s="70"/>
      <c r="E11" s="70"/>
      <c r="F11" s="82"/>
      <c r="G11" s="134"/>
      <c r="H11" s="70"/>
      <c r="I11" s="70"/>
      <c r="J11" s="70"/>
      <c r="K11" s="70"/>
      <c r="L11" s="83"/>
      <c r="M11" s="139"/>
    </row>
    <row r="12" spans="1:13" ht="22.5" customHeight="1">
      <c r="A12" s="81" t="s">
        <v>112</v>
      </c>
      <c r="B12" s="80">
        <v>3</v>
      </c>
      <c r="C12" s="133">
        <v>42.86</v>
      </c>
      <c r="D12" s="70" t="s">
        <v>121</v>
      </c>
      <c r="E12" s="70" t="s">
        <v>121</v>
      </c>
      <c r="F12" s="82">
        <v>4</v>
      </c>
      <c r="G12" s="134">
        <v>57.14</v>
      </c>
      <c r="H12" s="70" t="s">
        <v>121</v>
      </c>
      <c r="I12" s="70" t="s">
        <v>121</v>
      </c>
      <c r="J12" s="70" t="s">
        <v>121</v>
      </c>
      <c r="K12" s="70" t="s">
        <v>121</v>
      </c>
      <c r="L12" s="135">
        <v>7</v>
      </c>
      <c r="M12" s="136"/>
    </row>
    <row r="13" spans="1:13" ht="23.25" customHeight="1">
      <c r="A13" s="79" t="s">
        <v>113</v>
      </c>
      <c r="B13" s="80">
        <v>3</v>
      </c>
      <c r="C13" s="133">
        <v>60</v>
      </c>
      <c r="D13" s="70" t="s">
        <v>121</v>
      </c>
      <c r="E13" s="70" t="s">
        <v>121</v>
      </c>
      <c r="F13" s="82">
        <v>2</v>
      </c>
      <c r="G13" s="134">
        <v>40</v>
      </c>
      <c r="H13" s="70" t="s">
        <v>121</v>
      </c>
      <c r="I13" s="70" t="s">
        <v>121</v>
      </c>
      <c r="J13" s="140" t="s">
        <v>121</v>
      </c>
      <c r="K13" s="70" t="s">
        <v>121</v>
      </c>
      <c r="L13" s="135">
        <v>5</v>
      </c>
      <c r="M13" s="136"/>
    </row>
    <row r="14" spans="1:13" ht="36">
      <c r="A14" s="84" t="s">
        <v>114</v>
      </c>
      <c r="B14" s="80">
        <v>1</v>
      </c>
      <c r="C14" s="133">
        <v>12.5</v>
      </c>
      <c r="D14" s="70" t="s">
        <v>121</v>
      </c>
      <c r="E14" s="70" t="s">
        <v>121</v>
      </c>
      <c r="F14" s="82">
        <v>7</v>
      </c>
      <c r="G14" s="134">
        <v>87.5</v>
      </c>
      <c r="H14" s="70" t="s">
        <v>121</v>
      </c>
      <c r="I14" s="70" t="s">
        <v>121</v>
      </c>
      <c r="J14" s="70" t="s">
        <v>121</v>
      </c>
      <c r="K14" s="70" t="s">
        <v>121</v>
      </c>
      <c r="L14" s="135">
        <v>8</v>
      </c>
      <c r="M14" s="136"/>
    </row>
    <row r="15" spans="1:13" ht="36">
      <c r="A15" s="84" t="s">
        <v>115</v>
      </c>
      <c r="B15" s="80">
        <v>13</v>
      </c>
      <c r="C15" s="133">
        <v>31.71</v>
      </c>
      <c r="D15" s="70" t="s">
        <v>121</v>
      </c>
      <c r="E15" s="70" t="s">
        <v>121</v>
      </c>
      <c r="F15" s="82">
        <v>28</v>
      </c>
      <c r="G15" s="141">
        <v>68.29</v>
      </c>
      <c r="H15" s="70" t="s">
        <v>121</v>
      </c>
      <c r="I15" s="70" t="s">
        <v>121</v>
      </c>
      <c r="J15" s="70" t="s">
        <v>121</v>
      </c>
      <c r="K15" s="70" t="s">
        <v>121</v>
      </c>
      <c r="L15" s="135">
        <v>41</v>
      </c>
      <c r="M15" s="136"/>
    </row>
    <row r="16" spans="1:13" ht="36">
      <c r="A16" s="84" t="s">
        <v>116</v>
      </c>
      <c r="B16" s="80">
        <v>1</v>
      </c>
      <c r="C16" s="137">
        <v>16.67</v>
      </c>
      <c r="D16" s="70" t="s">
        <v>121</v>
      </c>
      <c r="E16" s="70" t="s">
        <v>121</v>
      </c>
      <c r="F16" s="82">
        <v>5</v>
      </c>
      <c r="G16" s="141">
        <v>83.33</v>
      </c>
      <c r="H16" s="70" t="s">
        <v>121</v>
      </c>
      <c r="I16" s="70" t="s">
        <v>121</v>
      </c>
      <c r="J16" s="70" t="s">
        <v>121</v>
      </c>
      <c r="K16" s="70" t="s">
        <v>121</v>
      </c>
      <c r="L16" s="135">
        <v>6</v>
      </c>
      <c r="M16" s="136"/>
    </row>
    <row r="17" spans="1:13" ht="24.75" customHeight="1">
      <c r="A17" s="79" t="s">
        <v>117</v>
      </c>
      <c r="B17" s="142">
        <v>3</v>
      </c>
      <c r="C17" s="143">
        <v>33.33</v>
      </c>
      <c r="D17" s="71" t="s">
        <v>121</v>
      </c>
      <c r="E17" s="71" t="s">
        <v>121</v>
      </c>
      <c r="F17" s="144">
        <v>6</v>
      </c>
      <c r="G17" s="145">
        <v>66.67</v>
      </c>
      <c r="H17" s="71" t="s">
        <v>121</v>
      </c>
      <c r="I17" s="71" t="s">
        <v>121</v>
      </c>
      <c r="J17" s="71" t="s">
        <v>121</v>
      </c>
      <c r="K17" s="71" t="s">
        <v>121</v>
      </c>
      <c r="L17" s="85">
        <v>9</v>
      </c>
      <c r="M17" s="86"/>
    </row>
    <row r="18" spans="1:13" ht="19.5" customHeight="1">
      <c r="A18" s="87" t="s">
        <v>28</v>
      </c>
      <c r="B18" s="146">
        <f>SUM(B5:B17)</f>
        <v>63</v>
      </c>
      <c r="C18" s="147">
        <v>44.06</v>
      </c>
      <c r="D18" s="148" t="s">
        <v>121</v>
      </c>
      <c r="E18" s="149" t="s">
        <v>121</v>
      </c>
      <c r="F18" s="149">
        <f>SUM(F5:F17)</f>
        <v>80</v>
      </c>
      <c r="G18" s="149">
        <v>55.94</v>
      </c>
      <c r="H18" s="150" t="s">
        <v>121</v>
      </c>
      <c r="I18" s="150" t="s">
        <v>121</v>
      </c>
      <c r="J18" s="150" t="s">
        <v>121</v>
      </c>
      <c r="K18" s="150" t="s">
        <v>121</v>
      </c>
      <c r="L18" s="151">
        <f>SUM(L5:L17)</f>
        <v>143</v>
      </c>
      <c r="M18" s="152">
        <v>100</v>
      </c>
    </row>
  </sheetData>
  <sheetProtection/>
  <mergeCells count="8"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42" right="0.3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3" sqref="F3:G4"/>
    </sheetView>
  </sheetViews>
  <sheetFormatPr defaultColWidth="9.140625" defaultRowHeight="23.25"/>
  <cols>
    <col min="1" max="1" width="34.00390625" style="3" customWidth="1"/>
    <col min="2" max="2" width="14.7109375" style="3" customWidth="1"/>
    <col min="3" max="3" width="7.140625" style="3" customWidth="1"/>
    <col min="4" max="4" width="12.8515625" style="3" customWidth="1"/>
    <col min="5" max="5" width="6.140625" style="3" customWidth="1"/>
    <col min="6" max="6" width="14.57421875" style="3" customWidth="1"/>
    <col min="7" max="7" width="7.00390625" style="3" customWidth="1"/>
    <col min="8" max="8" width="14.140625" style="3" bestFit="1" customWidth="1"/>
    <col min="9" max="9" width="14.28125" style="3" customWidth="1"/>
    <col min="10" max="10" width="14.421875" style="3" customWidth="1"/>
    <col min="11" max="11" width="15.57421875" style="3" customWidth="1"/>
    <col min="12" max="12" width="12.7109375" style="3" customWidth="1"/>
    <col min="13" max="16384" width="9.140625" style="3" customWidth="1"/>
  </cols>
  <sheetData>
    <row r="1" spans="1:7" ht="24">
      <c r="A1" s="67" t="s">
        <v>219</v>
      </c>
      <c r="B1" s="67"/>
      <c r="C1" s="67"/>
      <c r="D1" s="67"/>
      <c r="E1" s="67"/>
      <c r="F1" s="67"/>
      <c r="G1" s="67"/>
    </row>
    <row r="2" spans="1:7" ht="24">
      <c r="A2" s="67"/>
      <c r="B2" s="67"/>
      <c r="C2" s="67"/>
      <c r="D2" s="67"/>
      <c r="E2" s="67"/>
      <c r="F2" s="67"/>
      <c r="G2" s="67"/>
    </row>
    <row r="3" spans="1:12" ht="24">
      <c r="A3" s="199" t="s">
        <v>25</v>
      </c>
      <c r="B3" s="197" t="s">
        <v>40</v>
      </c>
      <c r="C3" s="197"/>
      <c r="D3" s="197" t="s">
        <v>41</v>
      </c>
      <c r="E3" s="197"/>
      <c r="F3" s="198" t="s">
        <v>28</v>
      </c>
      <c r="G3" s="198"/>
      <c r="H3" s="3" t="s">
        <v>196</v>
      </c>
      <c r="I3" s="3" t="s">
        <v>197</v>
      </c>
      <c r="J3" s="3" t="s">
        <v>198</v>
      </c>
      <c r="K3" s="3" t="s">
        <v>199</v>
      </c>
      <c r="L3" s="3" t="s">
        <v>200</v>
      </c>
    </row>
    <row r="4" spans="1:12" ht="24">
      <c r="A4" s="200"/>
      <c r="B4" s="73" t="s">
        <v>33</v>
      </c>
      <c r="C4" s="73" t="s">
        <v>34</v>
      </c>
      <c r="D4" s="73" t="s">
        <v>33</v>
      </c>
      <c r="E4" s="73" t="s">
        <v>34</v>
      </c>
      <c r="F4" s="74" t="s">
        <v>33</v>
      </c>
      <c r="G4" s="74" t="s">
        <v>34</v>
      </c>
      <c r="H4" s="60">
        <v>572640</v>
      </c>
      <c r="I4" s="59">
        <v>5600</v>
      </c>
      <c r="J4" s="59">
        <v>150228.79</v>
      </c>
      <c r="K4" s="59">
        <v>100000</v>
      </c>
      <c r="L4" s="61">
        <v>20000</v>
      </c>
    </row>
    <row r="5" spans="1:11" ht="21.75" customHeight="1">
      <c r="A5" s="167" t="s">
        <v>123</v>
      </c>
      <c r="B5" s="179">
        <v>9726364.99</v>
      </c>
      <c r="C5" s="158">
        <v>100</v>
      </c>
      <c r="D5" s="153" t="s">
        <v>121</v>
      </c>
      <c r="E5" s="130" t="s">
        <v>121</v>
      </c>
      <c r="F5" s="179">
        <v>9726364.99</v>
      </c>
      <c r="G5" s="158">
        <v>100</v>
      </c>
      <c r="H5" s="60">
        <v>82560</v>
      </c>
      <c r="I5" s="59">
        <v>6374</v>
      </c>
      <c r="J5" s="59">
        <v>3736</v>
      </c>
      <c r="K5" s="59">
        <v>697640</v>
      </c>
    </row>
    <row r="6" spans="1:11" ht="24">
      <c r="A6" s="157" t="s">
        <v>120</v>
      </c>
      <c r="B6" s="180">
        <v>219960</v>
      </c>
      <c r="C6" s="154">
        <v>100</v>
      </c>
      <c r="D6" s="82" t="s">
        <v>121</v>
      </c>
      <c r="E6" s="82" t="s">
        <v>121</v>
      </c>
      <c r="F6" s="181">
        <v>219960</v>
      </c>
      <c r="G6" s="154">
        <v>100</v>
      </c>
      <c r="H6" s="60">
        <v>2098160</v>
      </c>
      <c r="I6" s="59">
        <v>6196</v>
      </c>
      <c r="J6" s="59">
        <v>6730.61</v>
      </c>
      <c r="K6" s="59">
        <v>96000</v>
      </c>
    </row>
    <row r="7" spans="1:11" ht="21.75" customHeight="1">
      <c r="A7" s="157" t="s">
        <v>107</v>
      </c>
      <c r="B7" s="180">
        <v>1563940</v>
      </c>
      <c r="C7" s="154">
        <v>100</v>
      </c>
      <c r="D7" s="82" t="s">
        <v>121</v>
      </c>
      <c r="E7" s="82" t="s">
        <v>121</v>
      </c>
      <c r="F7" s="181">
        <v>1563940</v>
      </c>
      <c r="G7" s="154">
        <v>100</v>
      </c>
      <c r="H7" s="60">
        <v>306059</v>
      </c>
      <c r="I7" s="59">
        <v>129033.1</v>
      </c>
      <c r="J7" s="59">
        <v>11997.93</v>
      </c>
      <c r="K7" s="61">
        <f>SUM(K4:K6)</f>
        <v>893640</v>
      </c>
    </row>
    <row r="8" spans="1:10" ht="21" customHeight="1">
      <c r="A8" s="157" t="s">
        <v>108</v>
      </c>
      <c r="B8" s="180">
        <v>28425</v>
      </c>
      <c r="C8" s="154">
        <v>100</v>
      </c>
      <c r="D8" s="82" t="s">
        <v>121</v>
      </c>
      <c r="E8" s="82" t="s">
        <v>121</v>
      </c>
      <c r="F8" s="181">
        <v>28425</v>
      </c>
      <c r="G8" s="154">
        <v>100</v>
      </c>
      <c r="H8" s="60">
        <v>143012</v>
      </c>
      <c r="I8" s="59">
        <v>54000</v>
      </c>
      <c r="J8" s="59">
        <v>9998</v>
      </c>
    </row>
    <row r="9" spans="1:10" ht="24">
      <c r="A9" s="157" t="s">
        <v>109</v>
      </c>
      <c r="B9" s="172">
        <v>0</v>
      </c>
      <c r="C9" s="154"/>
      <c r="D9" s="82" t="s">
        <v>121</v>
      </c>
      <c r="E9" s="82" t="s">
        <v>121</v>
      </c>
      <c r="F9" s="168">
        <v>0</v>
      </c>
      <c r="G9" s="154"/>
      <c r="H9" s="60">
        <v>168695</v>
      </c>
      <c r="I9" s="59">
        <v>13500</v>
      </c>
      <c r="J9" s="61">
        <f>SUM(J4:J8)</f>
        <v>182691.33</v>
      </c>
    </row>
    <row r="10" spans="1:9" ht="24">
      <c r="A10" s="157" t="s">
        <v>110</v>
      </c>
      <c r="B10" s="172">
        <v>0</v>
      </c>
      <c r="C10" s="154"/>
      <c r="D10" s="82" t="s">
        <v>121</v>
      </c>
      <c r="E10" s="82" t="s">
        <v>121</v>
      </c>
      <c r="F10" s="168">
        <v>0</v>
      </c>
      <c r="G10" s="154"/>
      <c r="H10" s="60">
        <v>170280</v>
      </c>
      <c r="I10" s="59">
        <v>81851.34</v>
      </c>
    </row>
    <row r="11" spans="1:9" ht="24">
      <c r="A11" s="170" t="s">
        <v>111</v>
      </c>
      <c r="B11" s="155"/>
      <c r="C11" s="156"/>
      <c r="D11" s="82"/>
      <c r="E11" s="82"/>
      <c r="F11" s="169"/>
      <c r="G11" s="156"/>
      <c r="H11" s="60">
        <v>115320</v>
      </c>
      <c r="I11" s="61">
        <f>SUM(I4:I10)</f>
        <v>296554.44</v>
      </c>
    </row>
    <row r="12" spans="1:8" ht="24">
      <c r="A12" s="170" t="s">
        <v>112</v>
      </c>
      <c r="B12" s="180">
        <v>28000</v>
      </c>
      <c r="C12" s="154">
        <v>100</v>
      </c>
      <c r="D12" s="82" t="s">
        <v>121</v>
      </c>
      <c r="E12" s="82" t="s">
        <v>121</v>
      </c>
      <c r="F12" s="180">
        <v>28000</v>
      </c>
      <c r="G12" s="154">
        <v>100</v>
      </c>
      <c r="H12" s="60">
        <v>36000</v>
      </c>
    </row>
    <row r="13" spans="1:8" ht="24">
      <c r="A13" s="157" t="s">
        <v>113</v>
      </c>
      <c r="B13" s="180">
        <v>100000</v>
      </c>
      <c r="C13" s="154">
        <v>100</v>
      </c>
      <c r="D13" s="82" t="s">
        <v>121</v>
      </c>
      <c r="E13" s="82" t="s">
        <v>121</v>
      </c>
      <c r="F13" s="180">
        <v>100000</v>
      </c>
      <c r="G13" s="154">
        <v>100</v>
      </c>
      <c r="H13" s="60">
        <v>38500</v>
      </c>
    </row>
    <row r="14" spans="1:8" ht="24">
      <c r="A14" s="171" t="s">
        <v>114</v>
      </c>
      <c r="B14" s="180">
        <v>29925</v>
      </c>
      <c r="C14" s="154">
        <v>100</v>
      </c>
      <c r="D14" s="82" t="s">
        <v>121</v>
      </c>
      <c r="E14" s="82" t="s">
        <v>121</v>
      </c>
      <c r="F14" s="180">
        <v>29925</v>
      </c>
      <c r="G14" s="154">
        <v>100</v>
      </c>
      <c r="H14" s="60">
        <v>111600</v>
      </c>
    </row>
    <row r="15" spans="1:8" ht="18.75" customHeight="1">
      <c r="A15" s="171" t="s">
        <v>115</v>
      </c>
      <c r="B15" s="180">
        <v>1104000</v>
      </c>
      <c r="C15" s="154">
        <v>100</v>
      </c>
      <c r="D15" s="82" t="s">
        <v>121</v>
      </c>
      <c r="E15" s="82" t="s">
        <v>121</v>
      </c>
      <c r="F15" s="180">
        <v>1104000</v>
      </c>
      <c r="G15" s="154">
        <v>100</v>
      </c>
      <c r="H15" s="60">
        <v>106830</v>
      </c>
    </row>
    <row r="16" spans="1:8" ht="24">
      <c r="A16" s="171" t="s">
        <v>116</v>
      </c>
      <c r="B16" s="172">
        <v>0</v>
      </c>
      <c r="C16" s="154"/>
      <c r="D16" s="82" t="s">
        <v>121</v>
      </c>
      <c r="E16" s="82" t="s">
        <v>121</v>
      </c>
      <c r="F16" s="172">
        <v>0</v>
      </c>
      <c r="G16" s="154"/>
      <c r="H16" s="60">
        <v>79837</v>
      </c>
    </row>
    <row r="17" spans="1:8" ht="24">
      <c r="A17" s="157" t="s">
        <v>117</v>
      </c>
      <c r="B17" s="173">
        <v>194895</v>
      </c>
      <c r="C17" s="174">
        <v>100</v>
      </c>
      <c r="D17" s="144" t="s">
        <v>121</v>
      </c>
      <c r="E17" s="144" t="s">
        <v>121</v>
      </c>
      <c r="F17" s="173">
        <v>194895</v>
      </c>
      <c r="G17" s="174">
        <v>100</v>
      </c>
      <c r="H17" s="175">
        <v>101520</v>
      </c>
    </row>
    <row r="18" spans="1:8" ht="21.75" customHeight="1">
      <c r="A18" s="74" t="s">
        <v>28</v>
      </c>
      <c r="B18" s="176">
        <v>12995509.99</v>
      </c>
      <c r="C18" s="177">
        <v>100</v>
      </c>
      <c r="D18" s="178" t="s">
        <v>121</v>
      </c>
      <c r="E18" s="178" t="s">
        <v>121</v>
      </c>
      <c r="F18" s="176">
        <f>SUM(F5:F17)</f>
        <v>12995509.99</v>
      </c>
      <c r="G18" s="177">
        <v>100</v>
      </c>
      <c r="H18" s="60">
        <v>101520</v>
      </c>
    </row>
    <row r="19" ht="24">
      <c r="H19" s="62">
        <f>SUM(H4:H18)</f>
        <v>4232533</v>
      </c>
    </row>
    <row r="20" spans="1:5" ht="24">
      <c r="A20" s="4"/>
      <c r="B20" s="4"/>
      <c r="C20" s="4"/>
      <c r="D20" s="4"/>
      <c r="E20" s="4"/>
    </row>
    <row r="24" spans="1:6" ht="24">
      <c r="A24" s="195"/>
      <c r="B24" s="196"/>
      <c r="C24" s="196"/>
      <c r="D24" s="196"/>
      <c r="E24" s="196"/>
      <c r="F24" s="196"/>
    </row>
    <row r="25" spans="1:6" ht="68.25" customHeight="1">
      <c r="A25" s="195"/>
      <c r="B25" s="16"/>
      <c r="C25" s="16"/>
      <c r="D25" s="16"/>
      <c r="E25" s="16"/>
      <c r="F25" s="16"/>
    </row>
  </sheetData>
  <sheetProtection/>
  <mergeCells count="7">
    <mergeCell ref="A24:A25"/>
    <mergeCell ref="B24:D24"/>
    <mergeCell ref="E24:F24"/>
    <mergeCell ref="B3:C3"/>
    <mergeCell ref="D3:E3"/>
    <mergeCell ref="F3:G3"/>
    <mergeCell ref="A3:A4"/>
  </mergeCells>
  <printOptions/>
  <pageMargins left="0.56" right="0.49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1" sqref="F11"/>
    </sheetView>
  </sheetViews>
  <sheetFormatPr defaultColWidth="9.140625" defaultRowHeight="23.25"/>
  <cols>
    <col min="1" max="1" width="35.421875" style="3" customWidth="1"/>
    <col min="2" max="2" width="11.140625" style="3" customWidth="1"/>
    <col min="3" max="3" width="12.00390625" style="3" customWidth="1"/>
    <col min="4" max="4" width="11.00390625" style="3" customWidth="1"/>
    <col min="5" max="5" width="12.00390625" style="3" customWidth="1"/>
    <col min="6" max="6" width="12.7109375" style="3" customWidth="1"/>
    <col min="7" max="7" width="14.00390625" style="3" customWidth="1"/>
    <col min="8" max="8" width="12.00390625" style="3" customWidth="1"/>
    <col min="9" max="9" width="12.8515625" style="3" customWidth="1"/>
    <col min="10" max="16384" width="9.140625" style="3" customWidth="1"/>
  </cols>
  <sheetData>
    <row r="1" spans="1:9" ht="24">
      <c r="A1" s="66" t="s">
        <v>49</v>
      </c>
      <c r="B1" s="66"/>
      <c r="C1" s="66"/>
      <c r="D1" s="66"/>
      <c r="E1" s="66"/>
      <c r="F1" s="67"/>
      <c r="G1" s="3" t="s">
        <v>201</v>
      </c>
      <c r="H1" s="3" t="s">
        <v>202</v>
      </c>
      <c r="I1" s="3" t="s">
        <v>203</v>
      </c>
    </row>
    <row r="2" spans="1:9" ht="24">
      <c r="A2" s="67"/>
      <c r="B2" s="67"/>
      <c r="C2" s="67"/>
      <c r="D2" s="67"/>
      <c r="E2" s="67"/>
      <c r="F2" s="67"/>
      <c r="G2" s="59">
        <v>167540</v>
      </c>
      <c r="H2" s="61">
        <v>1037</v>
      </c>
      <c r="I2" s="61">
        <v>45000</v>
      </c>
    </row>
    <row r="3" spans="1:7" ht="24">
      <c r="A3" s="67" t="s">
        <v>220</v>
      </c>
      <c r="B3" s="67"/>
      <c r="C3" s="67"/>
      <c r="D3" s="67"/>
      <c r="E3" s="67"/>
      <c r="F3" s="67"/>
      <c r="G3" s="59">
        <v>126540</v>
      </c>
    </row>
    <row r="4" spans="1:7" ht="24">
      <c r="A4" s="67"/>
      <c r="B4" s="67"/>
      <c r="C4" s="67"/>
      <c r="D4" s="67"/>
      <c r="E4" s="67"/>
      <c r="F4" s="67"/>
      <c r="G4" s="59">
        <v>147480</v>
      </c>
    </row>
    <row r="5" spans="1:7" ht="32.25" customHeight="1">
      <c r="A5" s="194" t="s">
        <v>42</v>
      </c>
      <c r="B5" s="201" t="s">
        <v>48</v>
      </c>
      <c r="C5" s="201"/>
      <c r="D5" s="201"/>
      <c r="E5" s="201" t="s">
        <v>27</v>
      </c>
      <c r="F5" s="201"/>
      <c r="G5" s="59">
        <v>33532</v>
      </c>
    </row>
    <row r="6" spans="1:7" ht="75.75" customHeight="1">
      <c r="A6" s="194"/>
      <c r="B6" s="164" t="s">
        <v>43</v>
      </c>
      <c r="C6" s="164" t="s">
        <v>44</v>
      </c>
      <c r="D6" s="164" t="s">
        <v>45</v>
      </c>
      <c r="E6" s="164" t="s">
        <v>46</v>
      </c>
      <c r="F6" s="164" t="s">
        <v>47</v>
      </c>
      <c r="G6" s="59">
        <v>106830</v>
      </c>
    </row>
    <row r="7" spans="1:7" ht="24">
      <c r="A7" s="159" t="s">
        <v>180</v>
      </c>
      <c r="B7" s="72" t="s">
        <v>208</v>
      </c>
      <c r="C7" s="160"/>
      <c r="D7" s="160"/>
      <c r="E7" s="161">
        <v>548500</v>
      </c>
      <c r="F7" s="161">
        <v>528900</v>
      </c>
      <c r="G7" s="59">
        <v>3874</v>
      </c>
    </row>
    <row r="8" spans="1:7" ht="24">
      <c r="A8" s="159" t="s">
        <v>181</v>
      </c>
      <c r="B8" s="72" t="s">
        <v>208</v>
      </c>
      <c r="C8" s="160"/>
      <c r="D8" s="160"/>
      <c r="E8" s="161">
        <v>4315200</v>
      </c>
      <c r="F8" s="161">
        <v>4228400</v>
      </c>
      <c r="G8" s="59">
        <v>5392.5</v>
      </c>
    </row>
    <row r="9" spans="1:7" ht="24">
      <c r="A9" s="159"/>
      <c r="B9" s="160"/>
      <c r="C9" s="159"/>
      <c r="D9" s="159"/>
      <c r="E9" s="162"/>
      <c r="F9" s="162"/>
      <c r="G9" s="59">
        <v>24875</v>
      </c>
    </row>
    <row r="10" spans="1:7" ht="21" customHeight="1">
      <c r="A10" s="74" t="s">
        <v>28</v>
      </c>
      <c r="B10" s="163"/>
      <c r="C10" s="163"/>
      <c r="D10" s="163"/>
      <c r="E10" s="184">
        <f>SUM(E7:E9)</f>
        <v>4863700</v>
      </c>
      <c r="F10" s="184">
        <f>SUM(F7:F9)</f>
        <v>4757300</v>
      </c>
      <c r="G10" s="59">
        <v>18314</v>
      </c>
    </row>
    <row r="11" ht="24">
      <c r="G11" s="59">
        <v>24156</v>
      </c>
    </row>
    <row r="12" ht="24">
      <c r="G12" s="59">
        <v>29777</v>
      </c>
    </row>
    <row r="13" ht="24">
      <c r="G13" s="59">
        <v>59800</v>
      </c>
    </row>
    <row r="14" ht="24">
      <c r="G14" s="61">
        <f>SUM(G2:G13)</f>
        <v>748110.5</v>
      </c>
    </row>
  </sheetData>
  <sheetProtection/>
  <mergeCells count="3">
    <mergeCell ref="B5:D5"/>
    <mergeCell ref="E5:F5"/>
    <mergeCell ref="A5:A6"/>
  </mergeCells>
  <printOptions/>
  <pageMargins left="0.75" right="0.58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5" sqref="B5"/>
    </sheetView>
  </sheetViews>
  <sheetFormatPr defaultColWidth="9.140625" defaultRowHeight="23.25"/>
  <cols>
    <col min="1" max="10" width="9.140625" style="3" customWidth="1"/>
    <col min="11" max="11" width="14.421875" style="3" customWidth="1"/>
    <col min="12" max="12" width="12.28125" style="3" customWidth="1"/>
    <col min="13" max="13" width="13.8515625" style="3" customWidth="1"/>
    <col min="14" max="16384" width="9.140625" style="3" customWidth="1"/>
  </cols>
  <sheetData>
    <row r="1" spans="1:13" ht="24">
      <c r="A1" s="66" t="s">
        <v>50</v>
      </c>
      <c r="B1" s="66"/>
      <c r="C1" s="66"/>
      <c r="D1" s="66"/>
      <c r="E1" s="67"/>
      <c r="F1" s="67"/>
      <c r="G1" s="67"/>
      <c r="H1" s="67"/>
      <c r="I1" s="67"/>
      <c r="J1" s="67"/>
      <c r="K1" s="3" t="s">
        <v>204</v>
      </c>
      <c r="L1" s="3" t="s">
        <v>205</v>
      </c>
      <c r="M1" s="3" t="s">
        <v>203</v>
      </c>
    </row>
    <row r="2" spans="1:13" ht="24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59">
        <v>156000</v>
      </c>
      <c r="L2" s="61">
        <v>28460.93</v>
      </c>
      <c r="M2" s="59">
        <v>19000</v>
      </c>
    </row>
    <row r="3" spans="1:13" ht="24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59">
        <v>28798</v>
      </c>
      <c r="M3" s="59">
        <v>20000</v>
      </c>
    </row>
    <row r="4" spans="1:13" ht="24">
      <c r="A4" s="67" t="s">
        <v>51</v>
      </c>
      <c r="B4" s="67"/>
      <c r="C4" s="67" t="s">
        <v>88</v>
      </c>
      <c r="D4" s="67"/>
      <c r="E4" s="67"/>
      <c r="F4" s="67"/>
      <c r="G4" s="67"/>
      <c r="H4" s="67"/>
      <c r="I4" s="67"/>
      <c r="J4" s="67"/>
      <c r="K4" s="59">
        <v>97830</v>
      </c>
      <c r="M4" s="59">
        <v>10000</v>
      </c>
    </row>
    <row r="5" spans="1:13" ht="24">
      <c r="A5" s="67" t="s">
        <v>51</v>
      </c>
      <c r="B5" s="67"/>
      <c r="C5" s="67" t="s">
        <v>89</v>
      </c>
      <c r="D5" s="67"/>
      <c r="E5" s="67"/>
      <c r="F5" s="67"/>
      <c r="G5" s="67"/>
      <c r="H5" s="67"/>
      <c r="I5" s="67"/>
      <c r="J5" s="67"/>
      <c r="K5" s="59">
        <v>106830</v>
      </c>
      <c r="M5" s="59">
        <v>24000</v>
      </c>
    </row>
    <row r="6" spans="1:13" ht="24">
      <c r="A6" s="67" t="s">
        <v>51</v>
      </c>
      <c r="B6" s="67"/>
      <c r="C6" s="67" t="s">
        <v>90</v>
      </c>
      <c r="D6" s="67"/>
      <c r="E6" s="67"/>
      <c r="F6" s="67"/>
      <c r="G6" s="67"/>
      <c r="H6" s="67"/>
      <c r="I6" s="67"/>
      <c r="J6" s="67"/>
      <c r="K6" s="59">
        <v>25843</v>
      </c>
      <c r="M6" s="61">
        <f>SUM(M2:M5)</f>
        <v>73000</v>
      </c>
    </row>
    <row r="7" spans="1:11" ht="24">
      <c r="A7" s="67" t="s">
        <v>51</v>
      </c>
      <c r="B7" s="67"/>
      <c r="C7" s="67" t="s">
        <v>91</v>
      </c>
      <c r="D7" s="67"/>
      <c r="E7" s="67"/>
      <c r="F7" s="67"/>
      <c r="G7" s="67"/>
      <c r="H7" s="67"/>
      <c r="I7" s="67"/>
      <c r="J7" s="67"/>
      <c r="K7" s="59">
        <v>74090</v>
      </c>
    </row>
    <row r="8" spans="1:11" ht="24">
      <c r="A8" s="67" t="s">
        <v>51</v>
      </c>
      <c r="B8" s="67"/>
      <c r="C8" s="67"/>
      <c r="D8" s="67"/>
      <c r="E8" s="67"/>
      <c r="F8" s="67"/>
      <c r="G8" s="67"/>
      <c r="H8" s="67"/>
      <c r="I8" s="67"/>
      <c r="J8" s="67"/>
      <c r="K8" s="59">
        <v>19700</v>
      </c>
    </row>
    <row r="9" spans="1:11" ht="24">
      <c r="A9" s="67" t="s">
        <v>51</v>
      </c>
      <c r="B9" s="67"/>
      <c r="C9" s="67"/>
      <c r="D9" s="67"/>
      <c r="E9" s="67"/>
      <c r="F9" s="67"/>
      <c r="G9" s="67"/>
      <c r="H9" s="67"/>
      <c r="I9" s="67"/>
      <c r="J9" s="67"/>
      <c r="K9" s="59">
        <v>16852</v>
      </c>
    </row>
    <row r="10" spans="1:11" ht="24">
      <c r="A10" s="67" t="s">
        <v>51</v>
      </c>
      <c r="B10" s="67"/>
      <c r="C10" s="67"/>
      <c r="D10" s="67"/>
      <c r="E10" s="67"/>
      <c r="F10" s="67"/>
      <c r="G10" s="67"/>
      <c r="H10" s="67"/>
      <c r="I10" s="67"/>
      <c r="J10" s="67"/>
      <c r="K10" s="59">
        <v>16427</v>
      </c>
    </row>
    <row r="11" spans="1:11" ht="24">
      <c r="A11" s="67" t="s">
        <v>51</v>
      </c>
      <c r="B11" s="67"/>
      <c r="C11" s="67"/>
      <c r="D11" s="67"/>
      <c r="E11" s="67"/>
      <c r="F11" s="67"/>
      <c r="G11" s="67"/>
      <c r="H11" s="67"/>
      <c r="I11" s="67"/>
      <c r="J11" s="67"/>
      <c r="K11" s="59">
        <v>47394</v>
      </c>
    </row>
    <row r="12" spans="1:11" ht="24">
      <c r="A12" s="67" t="s">
        <v>51</v>
      </c>
      <c r="B12" s="67"/>
      <c r="C12" s="67"/>
      <c r="D12" s="67"/>
      <c r="E12" s="67"/>
      <c r="F12" s="67"/>
      <c r="G12" s="67"/>
      <c r="H12" s="67"/>
      <c r="I12" s="67"/>
      <c r="J12" s="67"/>
      <c r="K12" s="59">
        <v>258971</v>
      </c>
    </row>
    <row r="13" spans="1:11" ht="24">
      <c r="A13" s="67" t="s">
        <v>51</v>
      </c>
      <c r="B13" s="67"/>
      <c r="C13" s="67"/>
      <c r="D13" s="67"/>
      <c r="E13" s="67"/>
      <c r="F13" s="67"/>
      <c r="G13" s="67"/>
      <c r="H13" s="67"/>
      <c r="I13" s="67"/>
      <c r="J13" s="67"/>
      <c r="K13" s="59">
        <v>3020</v>
      </c>
    </row>
    <row r="14" spans="1:11" ht="24">
      <c r="A14" s="67" t="s">
        <v>51</v>
      </c>
      <c r="B14" s="67"/>
      <c r="C14" s="67"/>
      <c r="D14" s="67"/>
      <c r="E14" s="67"/>
      <c r="F14" s="67"/>
      <c r="G14" s="67"/>
      <c r="H14" s="67"/>
      <c r="I14" s="67"/>
      <c r="J14" s="67"/>
      <c r="K14" s="59">
        <v>7520</v>
      </c>
    </row>
    <row r="15" spans="1:11" ht="24">
      <c r="A15" s="67" t="s">
        <v>51</v>
      </c>
      <c r="B15" s="67"/>
      <c r="C15" s="67"/>
      <c r="D15" s="67"/>
      <c r="E15" s="67"/>
      <c r="F15" s="67"/>
      <c r="G15" s="67"/>
      <c r="H15" s="67"/>
      <c r="I15" s="67"/>
      <c r="J15" s="67"/>
      <c r="K15" s="59">
        <v>13960</v>
      </c>
    </row>
    <row r="16" spans="1:11" ht="24">
      <c r="A16" s="67" t="s">
        <v>51</v>
      </c>
      <c r="B16" s="67"/>
      <c r="C16" s="67"/>
      <c r="D16" s="67"/>
      <c r="E16" s="67"/>
      <c r="F16" s="67"/>
      <c r="G16" s="67"/>
      <c r="H16" s="67"/>
      <c r="I16" s="67"/>
      <c r="J16" s="67"/>
      <c r="K16" s="61">
        <f>SUM(K2:K15)</f>
        <v>873235</v>
      </c>
    </row>
    <row r="17" spans="1:10" ht="24">
      <c r="A17" s="67" t="s">
        <v>51</v>
      </c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24">
      <c r="A18" s="67" t="s">
        <v>51</v>
      </c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24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24">
      <c r="A20" s="67" t="s">
        <v>51</v>
      </c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24">
      <c r="A21" s="67" t="s">
        <v>51</v>
      </c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24">
      <c r="A22" s="67" t="s">
        <v>51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4">
      <c r="A23" s="67" t="s">
        <v>51</v>
      </c>
      <c r="B23" s="67"/>
      <c r="C23" s="67"/>
      <c r="D23" s="67"/>
      <c r="E23" s="67"/>
      <c r="F23" s="67"/>
      <c r="G23" s="67"/>
      <c r="H23" s="67"/>
      <c r="I23" s="67"/>
      <c r="J23" s="67"/>
    </row>
    <row r="24" spans="1:10" ht="24">
      <c r="A24" s="67" t="s">
        <v>51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24">
      <c r="A25" s="67" t="s">
        <v>51</v>
      </c>
      <c r="B25" s="67"/>
      <c r="C25" s="67"/>
      <c r="D25" s="67"/>
      <c r="E25" s="67"/>
      <c r="F25" s="67"/>
      <c r="G25" s="67"/>
      <c r="H25" s="67"/>
      <c r="I25" s="67"/>
      <c r="J25" s="67"/>
    </row>
    <row r="26" spans="1:10" ht="24">
      <c r="A26" s="67" t="s">
        <v>51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4">
      <c r="A27" s="67" t="s">
        <v>51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24">
      <c r="A28" s="67" t="s">
        <v>51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24">
      <c r="A29" s="67" t="s">
        <v>51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24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1" sqref="A11"/>
    </sheetView>
  </sheetViews>
  <sheetFormatPr defaultColWidth="9.140625" defaultRowHeight="23.25"/>
  <cols>
    <col min="1" max="1" width="44.8515625" style="0" customWidth="1"/>
    <col min="2" max="2" width="23.28125" style="0" customWidth="1"/>
    <col min="3" max="3" width="22.28125" style="0" customWidth="1"/>
    <col min="4" max="4" width="14.57421875" style="0" customWidth="1"/>
    <col min="5" max="5" width="11.28125" style="0" bestFit="1" customWidth="1"/>
  </cols>
  <sheetData>
    <row r="1" spans="1:3" ht="42.75" customHeight="1">
      <c r="A1" s="205" t="s">
        <v>52</v>
      </c>
      <c r="B1" s="206"/>
      <c r="C1" s="207"/>
    </row>
    <row r="2" spans="1:3" ht="12.75" customHeight="1">
      <c r="A2" s="2"/>
      <c r="B2" s="2"/>
      <c r="C2" s="2"/>
    </row>
    <row r="3" ht="23.25">
      <c r="A3" s="1" t="s">
        <v>86</v>
      </c>
    </row>
    <row r="4" ht="23.25">
      <c r="A4" t="s">
        <v>56</v>
      </c>
    </row>
    <row r="5" ht="23.25">
      <c r="A5" t="s">
        <v>57</v>
      </c>
    </row>
    <row r="6" ht="8.25" customHeight="1"/>
    <row r="7" ht="23.25">
      <c r="A7" s="1" t="s">
        <v>29</v>
      </c>
    </row>
    <row r="8" ht="23.25">
      <c r="A8" t="s">
        <v>87</v>
      </c>
    </row>
    <row r="9" ht="23.25">
      <c r="A9" t="s">
        <v>182</v>
      </c>
    </row>
    <row r="10" ht="11.25" customHeight="1"/>
    <row r="11" ht="23.25">
      <c r="A11" s="1" t="s">
        <v>183</v>
      </c>
    </row>
    <row r="12" ht="23.25">
      <c r="A12" t="s">
        <v>53</v>
      </c>
    </row>
    <row r="14" spans="1:3" ht="24">
      <c r="A14" s="203" t="s">
        <v>25</v>
      </c>
      <c r="B14" s="202" t="s">
        <v>26</v>
      </c>
      <c r="C14" s="202"/>
    </row>
    <row r="15" spans="1:5" ht="47.25" customHeight="1">
      <c r="A15" s="204"/>
      <c r="B15" s="15" t="s">
        <v>54</v>
      </c>
      <c r="C15" s="18" t="s">
        <v>55</v>
      </c>
      <c r="D15" s="63" t="s">
        <v>206</v>
      </c>
      <c r="E15" s="63" t="s">
        <v>207</v>
      </c>
    </row>
    <row r="16" spans="1:5" ht="24">
      <c r="A16" s="11" t="s">
        <v>105</v>
      </c>
      <c r="B16" s="50">
        <v>18</v>
      </c>
      <c r="C16" s="30">
        <v>18</v>
      </c>
      <c r="D16" s="64">
        <v>106830</v>
      </c>
      <c r="E16" s="64">
        <v>98024</v>
      </c>
    </row>
    <row r="17" spans="1:5" ht="24">
      <c r="A17" s="6" t="s">
        <v>106</v>
      </c>
      <c r="B17" s="51">
        <v>6</v>
      </c>
      <c r="C17" s="31">
        <v>5</v>
      </c>
      <c r="D17" s="64">
        <v>33160</v>
      </c>
      <c r="E17" s="64">
        <v>130000</v>
      </c>
    </row>
    <row r="18" spans="1:5" ht="24">
      <c r="A18" s="6" t="s">
        <v>107</v>
      </c>
      <c r="B18" s="51">
        <v>15</v>
      </c>
      <c r="C18" s="31">
        <v>8</v>
      </c>
      <c r="D18" s="64">
        <v>61560</v>
      </c>
      <c r="E18" s="65">
        <f>SUM(E16:E17)</f>
        <v>228024</v>
      </c>
    </row>
    <row r="19" spans="1:4" ht="24">
      <c r="A19" s="6" t="s">
        <v>108</v>
      </c>
      <c r="B19" s="51">
        <v>7</v>
      </c>
      <c r="C19" s="31">
        <v>10</v>
      </c>
      <c r="D19" s="64">
        <v>132938</v>
      </c>
    </row>
    <row r="20" spans="1:4" ht="24">
      <c r="A20" s="6" t="s">
        <v>109</v>
      </c>
      <c r="B20" s="51">
        <v>1</v>
      </c>
      <c r="C20" s="31">
        <v>1</v>
      </c>
      <c r="D20" s="64">
        <v>25800</v>
      </c>
    </row>
    <row r="21" spans="1:4" ht="24">
      <c r="A21" s="6" t="s">
        <v>110</v>
      </c>
      <c r="B21" s="51">
        <v>6</v>
      </c>
      <c r="C21" s="31">
        <v>2</v>
      </c>
      <c r="D21" s="64">
        <v>398855.32</v>
      </c>
    </row>
    <row r="22" spans="1:4" ht="24">
      <c r="A22" s="13" t="s">
        <v>111</v>
      </c>
      <c r="B22" s="12"/>
      <c r="C22" s="33"/>
      <c r="D22" s="64">
        <v>884000</v>
      </c>
    </row>
    <row r="23" spans="1:4" ht="24">
      <c r="A23" s="13" t="s">
        <v>112</v>
      </c>
      <c r="B23" s="51">
        <v>5</v>
      </c>
      <c r="C23" s="31">
        <v>4</v>
      </c>
      <c r="D23" s="65">
        <f>SUM(D16:D22)</f>
        <v>1643143.32</v>
      </c>
    </row>
    <row r="24" spans="1:3" ht="24">
      <c r="A24" s="6" t="s">
        <v>113</v>
      </c>
      <c r="B24" s="51">
        <v>5</v>
      </c>
      <c r="C24" s="31">
        <v>4</v>
      </c>
    </row>
    <row r="25" spans="1:3" ht="24">
      <c r="A25" s="14" t="s">
        <v>114</v>
      </c>
      <c r="B25" s="51">
        <v>6</v>
      </c>
      <c r="C25" s="31">
        <v>6</v>
      </c>
    </row>
    <row r="26" spans="1:3" ht="24">
      <c r="A26" s="14" t="s">
        <v>115</v>
      </c>
      <c r="B26" s="51">
        <v>22</v>
      </c>
      <c r="C26" s="31">
        <v>12</v>
      </c>
    </row>
    <row r="27" spans="1:3" ht="24">
      <c r="A27" s="14" t="s">
        <v>116</v>
      </c>
      <c r="B27" s="51">
        <v>4</v>
      </c>
      <c r="C27" s="52">
        <v>2</v>
      </c>
    </row>
    <row r="28" spans="1:3" ht="24">
      <c r="A28" s="8" t="s">
        <v>117</v>
      </c>
      <c r="B28" s="53">
        <v>5</v>
      </c>
      <c r="C28" s="32">
        <v>4</v>
      </c>
    </row>
  </sheetData>
  <sheetProtection/>
  <mergeCells count="3">
    <mergeCell ref="B14:C14"/>
    <mergeCell ref="A14:A15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7" sqref="B17"/>
    </sheetView>
  </sheetViews>
  <sheetFormatPr defaultColWidth="9.140625" defaultRowHeight="23.25"/>
  <cols>
    <col min="1" max="1" width="67.140625" style="0" customWidth="1"/>
    <col min="3" max="3" width="5.7109375" style="0" customWidth="1"/>
  </cols>
  <sheetData>
    <row r="1" spans="1:3" ht="23.25">
      <c r="A1" s="1" t="s">
        <v>58</v>
      </c>
      <c r="B1" s="1"/>
      <c r="C1" s="1"/>
    </row>
    <row r="2" ht="23.25">
      <c r="A2" t="s">
        <v>59</v>
      </c>
    </row>
    <row r="3" ht="9.75" customHeight="1"/>
    <row r="4" spans="1:4" ht="32.25" customHeight="1">
      <c r="A4" s="10" t="s">
        <v>60</v>
      </c>
      <c r="B4" s="10" t="s">
        <v>61</v>
      </c>
      <c r="C4" s="10" t="s">
        <v>62</v>
      </c>
      <c r="D4" s="10" t="s">
        <v>63</v>
      </c>
    </row>
    <row r="5" spans="1:4" ht="24">
      <c r="A5" s="11" t="s">
        <v>64</v>
      </c>
      <c r="B5" s="20">
        <v>0.65</v>
      </c>
      <c r="C5" s="21">
        <v>0.3</v>
      </c>
      <c r="D5" s="20">
        <v>0.05</v>
      </c>
    </row>
    <row r="6" spans="1:4" ht="24">
      <c r="A6" s="6" t="s">
        <v>65</v>
      </c>
      <c r="B6" s="22">
        <v>0.85</v>
      </c>
      <c r="C6" s="23">
        <v>0.13</v>
      </c>
      <c r="D6" s="22">
        <v>0.02</v>
      </c>
    </row>
    <row r="7" spans="1:4" ht="24">
      <c r="A7" s="6" t="s">
        <v>66</v>
      </c>
      <c r="B7" s="22">
        <v>0.82</v>
      </c>
      <c r="C7" s="23">
        <v>0.17</v>
      </c>
      <c r="D7" s="22">
        <v>0.01</v>
      </c>
    </row>
    <row r="8" spans="1:4" ht="24">
      <c r="A8" s="6" t="s">
        <v>67</v>
      </c>
      <c r="B8" s="22">
        <v>0.9</v>
      </c>
      <c r="C8" s="23">
        <v>0.09</v>
      </c>
      <c r="D8" s="22">
        <v>0.01</v>
      </c>
    </row>
    <row r="9" spans="1:4" ht="24">
      <c r="A9" s="6" t="s">
        <v>68</v>
      </c>
      <c r="B9" s="22">
        <v>0.7</v>
      </c>
      <c r="C9" s="23">
        <v>0.27</v>
      </c>
      <c r="D9" s="22">
        <v>0.03</v>
      </c>
    </row>
    <row r="10" spans="1:4" ht="24">
      <c r="A10" s="6" t="s">
        <v>69</v>
      </c>
      <c r="B10" s="22">
        <v>0.7</v>
      </c>
      <c r="C10" s="23">
        <v>0.29</v>
      </c>
      <c r="D10" s="22">
        <v>0.01</v>
      </c>
    </row>
    <row r="11" spans="1:4" ht="24">
      <c r="A11" s="6" t="s">
        <v>70</v>
      </c>
      <c r="B11" s="22">
        <v>0.6</v>
      </c>
      <c r="C11" s="23">
        <v>0.3</v>
      </c>
      <c r="D11" s="22">
        <v>0.1</v>
      </c>
    </row>
    <row r="12" spans="1:4" ht="24">
      <c r="A12" s="8" t="s">
        <v>71</v>
      </c>
      <c r="B12" s="24">
        <v>0.7</v>
      </c>
      <c r="C12" s="25">
        <v>0.28</v>
      </c>
      <c r="D12" s="24">
        <v>0.02</v>
      </c>
    </row>
    <row r="13" spans="1:4" ht="27.75" customHeight="1">
      <c r="A13" s="17" t="s">
        <v>72</v>
      </c>
      <c r="B13" s="26">
        <v>0.74</v>
      </c>
      <c r="C13" s="27">
        <v>0.24</v>
      </c>
      <c r="D13" s="26">
        <v>0.02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3"/>
  <sheetViews>
    <sheetView zoomScalePageLayoutView="0" workbookViewId="0" topLeftCell="A1">
      <selection activeCell="A151" sqref="A151"/>
    </sheetView>
  </sheetViews>
  <sheetFormatPr defaultColWidth="9.140625" defaultRowHeight="23.25"/>
  <cols>
    <col min="1" max="1" width="70.140625" style="3" customWidth="1"/>
    <col min="2" max="2" width="21.00390625" style="3" customWidth="1"/>
    <col min="3" max="16384" width="9.140625" style="3" customWidth="1"/>
  </cols>
  <sheetData>
    <row r="1" ht="24">
      <c r="A1" s="3" t="s">
        <v>73</v>
      </c>
    </row>
    <row r="2" ht="24">
      <c r="A2" s="3" t="s">
        <v>184</v>
      </c>
    </row>
    <row r="3" ht="24">
      <c r="A3" s="3" t="s">
        <v>74</v>
      </c>
    </row>
    <row r="4" ht="9.75" customHeight="1"/>
    <row r="5" spans="1:2" ht="43.5" customHeight="1">
      <c r="A5" s="10" t="s">
        <v>60</v>
      </c>
      <c r="B5" s="28" t="s">
        <v>75</v>
      </c>
    </row>
    <row r="6" spans="1:2" ht="24">
      <c r="A6" s="11" t="s">
        <v>64</v>
      </c>
      <c r="B6" s="19">
        <v>9</v>
      </c>
    </row>
    <row r="7" spans="1:2" ht="24">
      <c r="A7" s="6" t="s">
        <v>65</v>
      </c>
      <c r="B7" s="7">
        <v>7</v>
      </c>
    </row>
    <row r="8" spans="1:2" ht="24">
      <c r="A8" s="6" t="s">
        <v>66</v>
      </c>
      <c r="B8" s="7">
        <v>8</v>
      </c>
    </row>
    <row r="9" spans="1:2" ht="24">
      <c r="A9" s="6" t="s">
        <v>67</v>
      </c>
      <c r="B9" s="7">
        <v>9</v>
      </c>
    </row>
    <row r="10" spans="1:2" ht="24">
      <c r="A10" s="6" t="s">
        <v>68</v>
      </c>
      <c r="B10" s="7">
        <v>9</v>
      </c>
    </row>
    <row r="11" spans="1:2" ht="24">
      <c r="A11" s="6" t="s">
        <v>69</v>
      </c>
      <c r="B11" s="7">
        <v>8</v>
      </c>
    </row>
    <row r="12" spans="1:2" ht="24">
      <c r="A12" s="6" t="s">
        <v>70</v>
      </c>
      <c r="B12" s="7">
        <v>7</v>
      </c>
    </row>
    <row r="13" spans="1:2" ht="24">
      <c r="A13" s="8" t="s">
        <v>71</v>
      </c>
      <c r="B13" s="9">
        <v>9</v>
      </c>
    </row>
    <row r="14" spans="1:2" ht="24">
      <c r="A14" s="17" t="s">
        <v>72</v>
      </c>
      <c r="B14" s="17">
        <v>8.2</v>
      </c>
    </row>
    <row r="16" ht="24">
      <c r="A16" s="3" t="s">
        <v>185</v>
      </c>
    </row>
    <row r="17" ht="24">
      <c r="A17" s="3" t="s">
        <v>74</v>
      </c>
    </row>
    <row r="19" spans="1:2" ht="48">
      <c r="A19" s="10" t="s">
        <v>60</v>
      </c>
      <c r="B19" s="28" t="s">
        <v>75</v>
      </c>
    </row>
    <row r="20" spans="1:2" ht="24">
      <c r="A20" s="11" t="s">
        <v>64</v>
      </c>
      <c r="B20" s="19">
        <v>8</v>
      </c>
    </row>
    <row r="21" spans="1:2" ht="24">
      <c r="A21" s="6" t="s">
        <v>65</v>
      </c>
      <c r="B21" s="7">
        <v>7</v>
      </c>
    </row>
    <row r="22" spans="1:2" ht="24">
      <c r="A22" s="6" t="s">
        <v>66</v>
      </c>
      <c r="B22" s="7">
        <v>8</v>
      </c>
    </row>
    <row r="23" spans="1:2" ht="24">
      <c r="A23" s="6" t="s">
        <v>67</v>
      </c>
      <c r="B23" s="7">
        <v>6</v>
      </c>
    </row>
    <row r="24" spans="1:2" ht="24">
      <c r="A24" s="6" t="s">
        <v>68</v>
      </c>
      <c r="B24" s="7">
        <v>8</v>
      </c>
    </row>
    <row r="25" spans="1:2" ht="24">
      <c r="A25" s="6" t="s">
        <v>69</v>
      </c>
      <c r="B25" s="7">
        <v>8</v>
      </c>
    </row>
    <row r="26" spans="1:2" ht="24">
      <c r="A26" s="6" t="s">
        <v>70</v>
      </c>
      <c r="B26" s="7">
        <v>9</v>
      </c>
    </row>
    <row r="27" spans="1:2" ht="24">
      <c r="A27" s="8" t="s">
        <v>71</v>
      </c>
      <c r="B27" s="9">
        <v>8</v>
      </c>
    </row>
    <row r="28" spans="1:2" ht="24">
      <c r="A28" s="17" t="s">
        <v>72</v>
      </c>
      <c r="B28" s="17">
        <v>7.7</v>
      </c>
    </row>
    <row r="29" ht="24">
      <c r="A29" s="3" t="s">
        <v>73</v>
      </c>
    </row>
    <row r="30" ht="24">
      <c r="A30" s="3" t="s">
        <v>186</v>
      </c>
    </row>
    <row r="31" ht="24">
      <c r="A31" s="3" t="s">
        <v>74</v>
      </c>
    </row>
    <row r="33" spans="1:2" ht="48">
      <c r="A33" s="10" t="s">
        <v>60</v>
      </c>
      <c r="B33" s="28" t="s">
        <v>75</v>
      </c>
    </row>
    <row r="34" spans="1:2" ht="24">
      <c r="A34" s="11" t="s">
        <v>64</v>
      </c>
      <c r="B34" s="19">
        <v>8</v>
      </c>
    </row>
    <row r="35" spans="1:2" ht="24">
      <c r="A35" s="6" t="s">
        <v>65</v>
      </c>
      <c r="B35" s="7">
        <v>8</v>
      </c>
    </row>
    <row r="36" spans="1:2" ht="24">
      <c r="A36" s="6" t="s">
        <v>66</v>
      </c>
      <c r="B36" s="7">
        <v>8</v>
      </c>
    </row>
    <row r="37" spans="1:2" ht="24">
      <c r="A37" s="6" t="s">
        <v>67</v>
      </c>
      <c r="B37" s="7">
        <v>7</v>
      </c>
    </row>
    <row r="38" spans="1:2" ht="24">
      <c r="A38" s="6" t="s">
        <v>68</v>
      </c>
      <c r="B38" s="7">
        <v>9</v>
      </c>
    </row>
    <row r="39" spans="1:2" ht="24">
      <c r="A39" s="6" t="s">
        <v>69</v>
      </c>
      <c r="B39" s="7">
        <v>8</v>
      </c>
    </row>
    <row r="40" spans="1:2" ht="24">
      <c r="A40" s="6" t="s">
        <v>70</v>
      </c>
      <c r="B40" s="7">
        <v>9</v>
      </c>
    </row>
    <row r="41" spans="1:2" ht="24">
      <c r="A41" s="8" t="s">
        <v>71</v>
      </c>
      <c r="B41" s="9">
        <v>9</v>
      </c>
    </row>
    <row r="42" spans="1:2" ht="24">
      <c r="A42" s="17" t="s">
        <v>72</v>
      </c>
      <c r="B42" s="17">
        <v>8.2</v>
      </c>
    </row>
    <row r="44" ht="24">
      <c r="A44" s="3" t="s">
        <v>187</v>
      </c>
    </row>
    <row r="45" ht="24">
      <c r="A45" s="3" t="s">
        <v>74</v>
      </c>
    </row>
    <row r="46" spans="1:2" ht="48">
      <c r="A46" s="10" t="s">
        <v>60</v>
      </c>
      <c r="B46" s="28" t="s">
        <v>75</v>
      </c>
    </row>
    <row r="47" spans="1:2" ht="24">
      <c r="A47" s="11" t="s">
        <v>64</v>
      </c>
      <c r="B47" s="19">
        <v>8</v>
      </c>
    </row>
    <row r="48" spans="1:2" ht="24">
      <c r="A48" s="6" t="s">
        <v>65</v>
      </c>
      <c r="B48" s="7">
        <v>8</v>
      </c>
    </row>
    <row r="49" spans="1:2" ht="24">
      <c r="A49" s="6" t="s">
        <v>66</v>
      </c>
      <c r="B49" s="7">
        <v>8</v>
      </c>
    </row>
    <row r="50" spans="1:2" ht="24">
      <c r="A50" s="6" t="s">
        <v>67</v>
      </c>
      <c r="B50" s="7">
        <v>7</v>
      </c>
    </row>
    <row r="51" spans="1:2" ht="24">
      <c r="A51" s="6" t="s">
        <v>68</v>
      </c>
      <c r="B51" s="7">
        <v>9</v>
      </c>
    </row>
    <row r="52" spans="1:2" ht="24">
      <c r="A52" s="6" t="s">
        <v>69</v>
      </c>
      <c r="B52" s="7">
        <v>9</v>
      </c>
    </row>
    <row r="53" spans="1:2" ht="24">
      <c r="A53" s="6" t="s">
        <v>70</v>
      </c>
      <c r="B53" s="7">
        <v>8</v>
      </c>
    </row>
    <row r="54" spans="1:2" ht="24">
      <c r="A54" s="8" t="s">
        <v>71</v>
      </c>
      <c r="B54" s="9">
        <v>8</v>
      </c>
    </row>
    <row r="55" spans="1:2" ht="24">
      <c r="A55" s="17" t="s">
        <v>72</v>
      </c>
      <c r="B55" s="17">
        <v>8.1</v>
      </c>
    </row>
    <row r="56" ht="24">
      <c r="A56" s="3" t="s">
        <v>73</v>
      </c>
    </row>
    <row r="57" ht="24">
      <c r="A57" s="3" t="s">
        <v>188</v>
      </c>
    </row>
    <row r="58" ht="24">
      <c r="A58" s="3" t="s">
        <v>74</v>
      </c>
    </row>
    <row r="59" spans="1:2" ht="48">
      <c r="A59" s="10" t="s">
        <v>60</v>
      </c>
      <c r="B59" s="28" t="s">
        <v>75</v>
      </c>
    </row>
    <row r="60" spans="1:2" ht="24">
      <c r="A60" s="11" t="s">
        <v>64</v>
      </c>
      <c r="B60" s="19">
        <v>8</v>
      </c>
    </row>
    <row r="61" spans="1:2" ht="24">
      <c r="A61" s="6" t="s">
        <v>65</v>
      </c>
      <c r="B61" s="7">
        <v>9</v>
      </c>
    </row>
    <row r="62" spans="1:2" ht="24">
      <c r="A62" s="6" t="s">
        <v>66</v>
      </c>
      <c r="B62" s="7">
        <v>9</v>
      </c>
    </row>
    <row r="63" spans="1:2" ht="24">
      <c r="A63" s="6" t="s">
        <v>67</v>
      </c>
      <c r="B63" s="7">
        <v>7</v>
      </c>
    </row>
    <row r="64" spans="1:2" ht="24">
      <c r="A64" s="6" t="s">
        <v>68</v>
      </c>
      <c r="B64" s="7">
        <v>8</v>
      </c>
    </row>
    <row r="65" spans="1:2" ht="24">
      <c r="A65" s="6" t="s">
        <v>69</v>
      </c>
      <c r="B65" s="7">
        <v>6</v>
      </c>
    </row>
    <row r="66" spans="1:2" ht="24">
      <c r="A66" s="6" t="s">
        <v>70</v>
      </c>
      <c r="B66" s="7">
        <v>9</v>
      </c>
    </row>
    <row r="67" spans="1:2" ht="24">
      <c r="A67" s="8" t="s">
        <v>71</v>
      </c>
      <c r="B67" s="9">
        <v>7</v>
      </c>
    </row>
    <row r="68" spans="1:2" ht="24">
      <c r="A68" s="17" t="s">
        <v>72</v>
      </c>
      <c r="B68" s="17">
        <v>7.8</v>
      </c>
    </row>
    <row r="70" ht="24">
      <c r="A70" s="3" t="s">
        <v>189</v>
      </c>
    </row>
    <row r="71" ht="24">
      <c r="A71" s="3" t="s">
        <v>74</v>
      </c>
    </row>
    <row r="73" spans="1:2" ht="48">
      <c r="A73" s="10" t="s">
        <v>60</v>
      </c>
      <c r="B73" s="28" t="s">
        <v>75</v>
      </c>
    </row>
    <row r="74" spans="1:2" ht="24">
      <c r="A74" s="11" t="s">
        <v>64</v>
      </c>
      <c r="B74" s="19">
        <v>8</v>
      </c>
    </row>
    <row r="75" spans="1:2" ht="24">
      <c r="A75" s="6" t="s">
        <v>65</v>
      </c>
      <c r="B75" s="7">
        <v>7</v>
      </c>
    </row>
    <row r="76" spans="1:2" ht="24">
      <c r="A76" s="6" t="s">
        <v>66</v>
      </c>
      <c r="B76" s="7">
        <v>8</v>
      </c>
    </row>
    <row r="77" spans="1:2" ht="24">
      <c r="A77" s="6" t="s">
        <v>67</v>
      </c>
      <c r="B77" s="7">
        <v>7</v>
      </c>
    </row>
    <row r="78" spans="1:2" ht="24">
      <c r="A78" s="6" t="s">
        <v>68</v>
      </c>
      <c r="B78" s="7">
        <v>9</v>
      </c>
    </row>
    <row r="79" spans="1:2" ht="24">
      <c r="A79" s="6" t="s">
        <v>69</v>
      </c>
      <c r="B79" s="7">
        <v>8</v>
      </c>
    </row>
    <row r="80" spans="1:2" ht="24">
      <c r="A80" s="6" t="s">
        <v>70</v>
      </c>
      <c r="B80" s="7">
        <v>8</v>
      </c>
    </row>
    <row r="81" spans="1:2" ht="24">
      <c r="A81" s="8" t="s">
        <v>71</v>
      </c>
      <c r="B81" s="9">
        <v>9</v>
      </c>
    </row>
    <row r="82" spans="1:2" ht="24">
      <c r="A82" s="17" t="s">
        <v>72</v>
      </c>
      <c r="B82" s="17">
        <v>8</v>
      </c>
    </row>
    <row r="83" ht="24">
      <c r="A83" s="3" t="s">
        <v>73</v>
      </c>
    </row>
    <row r="84" ht="24">
      <c r="A84" s="3" t="s">
        <v>190</v>
      </c>
    </row>
    <row r="85" ht="24">
      <c r="A85" s="3" t="s">
        <v>74</v>
      </c>
    </row>
    <row r="87" spans="1:2" ht="48">
      <c r="A87" s="10" t="s">
        <v>60</v>
      </c>
      <c r="B87" s="28" t="s">
        <v>75</v>
      </c>
    </row>
    <row r="88" spans="1:2" ht="24">
      <c r="A88" s="11" t="s">
        <v>64</v>
      </c>
      <c r="B88" s="19">
        <v>8</v>
      </c>
    </row>
    <row r="89" spans="1:2" ht="24">
      <c r="A89" s="6" t="s">
        <v>65</v>
      </c>
      <c r="B89" s="7">
        <v>9</v>
      </c>
    </row>
    <row r="90" spans="1:2" ht="24">
      <c r="A90" s="6" t="s">
        <v>66</v>
      </c>
      <c r="B90" s="7">
        <v>9</v>
      </c>
    </row>
    <row r="91" spans="1:2" ht="24">
      <c r="A91" s="6" t="s">
        <v>67</v>
      </c>
      <c r="B91" s="7">
        <v>7</v>
      </c>
    </row>
    <row r="92" spans="1:2" ht="24">
      <c r="A92" s="6" t="s">
        <v>68</v>
      </c>
      <c r="B92" s="7">
        <v>9</v>
      </c>
    </row>
    <row r="93" spans="1:2" ht="24">
      <c r="A93" s="6" t="s">
        <v>69</v>
      </c>
      <c r="B93" s="7">
        <v>8</v>
      </c>
    </row>
    <row r="94" spans="1:2" ht="24">
      <c r="A94" s="6" t="s">
        <v>70</v>
      </c>
      <c r="B94" s="7">
        <v>9</v>
      </c>
    </row>
    <row r="95" spans="1:2" ht="24">
      <c r="A95" s="8" t="s">
        <v>71</v>
      </c>
      <c r="B95" s="9">
        <v>8</v>
      </c>
    </row>
    <row r="96" spans="1:2" ht="24">
      <c r="A96" s="17" t="s">
        <v>72</v>
      </c>
      <c r="B96" s="17">
        <v>8.3</v>
      </c>
    </row>
    <row r="97" ht="24">
      <c r="A97" s="3" t="s">
        <v>191</v>
      </c>
    </row>
    <row r="98" ht="24">
      <c r="A98" s="3" t="s">
        <v>74</v>
      </c>
    </row>
    <row r="100" spans="1:2" ht="48">
      <c r="A100" s="10" t="s">
        <v>60</v>
      </c>
      <c r="B100" s="28" t="s">
        <v>75</v>
      </c>
    </row>
    <row r="101" spans="1:2" ht="24">
      <c r="A101" s="11" t="s">
        <v>64</v>
      </c>
      <c r="B101" s="19">
        <v>7</v>
      </c>
    </row>
    <row r="102" spans="1:2" ht="24">
      <c r="A102" s="6" t="s">
        <v>65</v>
      </c>
      <c r="B102" s="7">
        <v>8</v>
      </c>
    </row>
    <row r="103" spans="1:2" ht="24">
      <c r="A103" s="6" t="s">
        <v>66</v>
      </c>
      <c r="B103" s="7">
        <v>9</v>
      </c>
    </row>
    <row r="104" spans="1:2" ht="24">
      <c r="A104" s="6" t="s">
        <v>67</v>
      </c>
      <c r="B104" s="7">
        <v>7</v>
      </c>
    </row>
    <row r="105" spans="1:2" ht="24">
      <c r="A105" s="6" t="s">
        <v>68</v>
      </c>
      <c r="B105" s="7">
        <v>9</v>
      </c>
    </row>
    <row r="106" spans="1:2" ht="24">
      <c r="A106" s="6" t="s">
        <v>69</v>
      </c>
      <c r="B106" s="7">
        <v>7</v>
      </c>
    </row>
    <row r="107" spans="1:2" ht="24">
      <c r="A107" s="6" t="s">
        <v>70</v>
      </c>
      <c r="B107" s="7">
        <v>9</v>
      </c>
    </row>
    <row r="108" spans="1:2" ht="24">
      <c r="A108" s="8" t="s">
        <v>71</v>
      </c>
      <c r="B108" s="9">
        <v>7</v>
      </c>
    </row>
    <row r="109" spans="1:2" ht="24">
      <c r="A109" s="17" t="s">
        <v>72</v>
      </c>
      <c r="B109" s="17">
        <v>7.8</v>
      </c>
    </row>
    <row r="110" ht="24">
      <c r="A110" s="3" t="s">
        <v>73</v>
      </c>
    </row>
    <row r="111" ht="24">
      <c r="A111" s="3" t="s">
        <v>192</v>
      </c>
    </row>
    <row r="112" ht="24">
      <c r="A112" s="3" t="s">
        <v>74</v>
      </c>
    </row>
    <row r="114" spans="1:2" ht="48">
      <c r="A114" s="10" t="s">
        <v>60</v>
      </c>
      <c r="B114" s="28" t="s">
        <v>75</v>
      </c>
    </row>
    <row r="115" spans="1:2" ht="24">
      <c r="A115" s="11" t="s">
        <v>64</v>
      </c>
      <c r="B115" s="19">
        <v>8</v>
      </c>
    </row>
    <row r="116" spans="1:2" ht="24">
      <c r="A116" s="6" t="s">
        <v>65</v>
      </c>
      <c r="B116" s="7">
        <v>10</v>
      </c>
    </row>
    <row r="117" spans="1:2" ht="24">
      <c r="A117" s="6" t="s">
        <v>66</v>
      </c>
      <c r="B117" s="7">
        <v>9</v>
      </c>
    </row>
    <row r="118" spans="1:2" ht="24">
      <c r="A118" s="6" t="s">
        <v>67</v>
      </c>
      <c r="B118" s="7">
        <v>7</v>
      </c>
    </row>
    <row r="119" spans="1:2" ht="24">
      <c r="A119" s="6" t="s">
        <v>68</v>
      </c>
      <c r="B119" s="7">
        <v>9</v>
      </c>
    </row>
    <row r="120" spans="1:2" ht="24">
      <c r="A120" s="6" t="s">
        <v>69</v>
      </c>
      <c r="B120" s="7">
        <v>10</v>
      </c>
    </row>
    <row r="121" spans="1:2" ht="24">
      <c r="A121" s="6" t="s">
        <v>70</v>
      </c>
      <c r="B121" s="7">
        <v>9</v>
      </c>
    </row>
    <row r="122" spans="1:2" ht="24">
      <c r="A122" s="8" t="s">
        <v>71</v>
      </c>
      <c r="B122" s="9">
        <v>7</v>
      </c>
    </row>
    <row r="123" spans="1:2" ht="24">
      <c r="A123" s="17" t="s">
        <v>72</v>
      </c>
      <c r="B123" s="17">
        <v>8.6</v>
      </c>
    </row>
    <row r="124" ht="24">
      <c r="A124" s="3" t="s">
        <v>193</v>
      </c>
    </row>
    <row r="125" ht="24">
      <c r="A125" s="3" t="s">
        <v>74</v>
      </c>
    </row>
    <row r="127" spans="1:2" ht="48">
      <c r="A127" s="10" t="s">
        <v>60</v>
      </c>
      <c r="B127" s="28" t="s">
        <v>75</v>
      </c>
    </row>
    <row r="128" spans="1:2" ht="24">
      <c r="A128" s="11" t="s">
        <v>64</v>
      </c>
      <c r="B128" s="19">
        <v>9</v>
      </c>
    </row>
    <row r="129" spans="1:2" ht="24">
      <c r="A129" s="6" t="s">
        <v>65</v>
      </c>
      <c r="B129" s="7">
        <v>9</v>
      </c>
    </row>
    <row r="130" spans="1:2" ht="24">
      <c r="A130" s="6" t="s">
        <v>66</v>
      </c>
      <c r="B130" s="7">
        <v>9</v>
      </c>
    </row>
    <row r="131" spans="1:2" ht="24">
      <c r="A131" s="6" t="s">
        <v>67</v>
      </c>
      <c r="B131" s="7">
        <v>10</v>
      </c>
    </row>
    <row r="132" spans="1:2" ht="24">
      <c r="A132" s="6" t="s">
        <v>68</v>
      </c>
      <c r="B132" s="7">
        <v>9</v>
      </c>
    </row>
    <row r="133" spans="1:2" ht="24">
      <c r="A133" s="6" t="s">
        <v>69</v>
      </c>
      <c r="B133" s="7">
        <v>9</v>
      </c>
    </row>
    <row r="134" spans="1:2" ht="24">
      <c r="A134" s="6" t="s">
        <v>70</v>
      </c>
      <c r="B134" s="7">
        <v>9</v>
      </c>
    </row>
    <row r="135" spans="1:2" ht="24">
      <c r="A135" s="8" t="s">
        <v>71</v>
      </c>
      <c r="B135" s="9">
        <v>8</v>
      </c>
    </row>
    <row r="136" spans="1:2" ht="24">
      <c r="A136" s="17" t="s">
        <v>72</v>
      </c>
      <c r="B136" s="17">
        <v>9</v>
      </c>
    </row>
    <row r="137" ht="24">
      <c r="A137" s="3" t="s">
        <v>73</v>
      </c>
    </row>
    <row r="138" ht="24">
      <c r="A138" s="3" t="s">
        <v>194</v>
      </c>
    </row>
    <row r="139" ht="24">
      <c r="A139" s="3" t="s">
        <v>74</v>
      </c>
    </row>
    <row r="141" spans="1:2" ht="48">
      <c r="A141" s="10" t="s">
        <v>60</v>
      </c>
      <c r="B141" s="28" t="s">
        <v>75</v>
      </c>
    </row>
    <row r="142" spans="1:2" ht="24">
      <c r="A142" s="11" t="s">
        <v>64</v>
      </c>
      <c r="B142" s="19">
        <v>7</v>
      </c>
    </row>
    <row r="143" spans="1:2" ht="24">
      <c r="A143" s="6" t="s">
        <v>65</v>
      </c>
      <c r="B143" s="7">
        <v>8</v>
      </c>
    </row>
    <row r="144" spans="1:2" ht="24">
      <c r="A144" s="6" t="s">
        <v>66</v>
      </c>
      <c r="B144" s="7">
        <v>9</v>
      </c>
    </row>
    <row r="145" spans="1:2" ht="24">
      <c r="A145" s="6" t="s">
        <v>67</v>
      </c>
      <c r="B145" s="7">
        <v>10</v>
      </c>
    </row>
    <row r="146" spans="1:2" ht="24">
      <c r="A146" s="6" t="s">
        <v>68</v>
      </c>
      <c r="B146" s="7">
        <v>7</v>
      </c>
    </row>
    <row r="147" spans="1:2" ht="24">
      <c r="A147" s="6" t="s">
        <v>69</v>
      </c>
      <c r="B147" s="7">
        <v>8</v>
      </c>
    </row>
    <row r="148" spans="1:2" ht="24">
      <c r="A148" s="6" t="s">
        <v>70</v>
      </c>
      <c r="B148" s="7">
        <v>8</v>
      </c>
    </row>
    <row r="149" spans="1:2" ht="24">
      <c r="A149" s="8" t="s">
        <v>71</v>
      </c>
      <c r="B149" s="9">
        <v>8</v>
      </c>
    </row>
    <row r="150" spans="1:2" ht="24">
      <c r="A150" s="17" t="s">
        <v>72</v>
      </c>
      <c r="B150" s="17">
        <v>8.1</v>
      </c>
    </row>
    <row r="151" ht="24">
      <c r="A151" s="3" t="s">
        <v>195</v>
      </c>
    </row>
    <row r="152" ht="24">
      <c r="A152" s="3" t="s">
        <v>74</v>
      </c>
    </row>
    <row r="154" spans="1:2" ht="48">
      <c r="A154" s="10" t="s">
        <v>60</v>
      </c>
      <c r="B154" s="28" t="s">
        <v>75</v>
      </c>
    </row>
    <row r="155" spans="1:2" ht="24">
      <c r="A155" s="11" t="s">
        <v>64</v>
      </c>
      <c r="B155" s="19">
        <v>9</v>
      </c>
    </row>
    <row r="156" spans="1:2" ht="24">
      <c r="A156" s="6" t="s">
        <v>65</v>
      </c>
      <c r="B156" s="7">
        <v>9</v>
      </c>
    </row>
    <row r="157" spans="1:2" ht="24">
      <c r="A157" s="6" t="s">
        <v>66</v>
      </c>
      <c r="B157" s="7">
        <v>8</v>
      </c>
    </row>
    <row r="158" spans="1:2" ht="24">
      <c r="A158" s="6" t="s">
        <v>67</v>
      </c>
      <c r="B158" s="7">
        <v>7</v>
      </c>
    </row>
    <row r="159" spans="1:2" ht="24">
      <c r="A159" s="6" t="s">
        <v>68</v>
      </c>
      <c r="B159" s="7">
        <v>9</v>
      </c>
    </row>
    <row r="160" spans="1:2" ht="24">
      <c r="A160" s="6" t="s">
        <v>69</v>
      </c>
      <c r="B160" s="7">
        <v>8</v>
      </c>
    </row>
    <row r="161" spans="1:2" ht="24">
      <c r="A161" s="6" t="s">
        <v>70</v>
      </c>
      <c r="B161" s="7">
        <v>9</v>
      </c>
    </row>
    <row r="162" spans="1:2" ht="24">
      <c r="A162" s="8" t="s">
        <v>71</v>
      </c>
      <c r="B162" s="9">
        <v>8</v>
      </c>
    </row>
    <row r="163" spans="1:2" ht="24">
      <c r="A163" s="17" t="s">
        <v>72</v>
      </c>
      <c r="B163" s="17">
        <v>8.3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Mr.KKD</cp:lastModifiedBy>
  <cp:lastPrinted>2014-02-04T03:49:57Z</cp:lastPrinted>
  <dcterms:created xsi:type="dcterms:W3CDTF">2006-03-22T01:47:37Z</dcterms:created>
  <dcterms:modified xsi:type="dcterms:W3CDTF">2014-07-30T04:54:21Z</dcterms:modified>
  <cp:category/>
  <cp:version/>
  <cp:contentType/>
  <cp:contentStatus/>
</cp:coreProperties>
</file>